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255" documentId="8_{4EF98C83-A1BD-4814-AA04-A600A936266C}" xr6:coauthVersionLast="47" xr6:coauthVersionMax="47" xr10:uidLastSave="{425038FF-93F7-45F9-9495-3298D11EA583}"/>
  <bookViews>
    <workbookView xWindow="-108" yWindow="-108" windowWidth="23256" windowHeight="12576" firstSheet="1" activeTab="3" xr2:uid="{948D57FC-3E13-41E8-A4CB-4DBAA9B7EB4A}"/>
  </bookViews>
  <sheets>
    <sheet name="Hide" sheetId="2" state="hidden" r:id="rId1"/>
    <sheet name="README" sheetId="4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3" i="3" l="1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" i="2"/>
  <c r="A3" i="2"/>
  <c r="A4" i="2"/>
  <c r="A5" i="2"/>
  <c r="A1" i="2"/>
  <c r="G3" i="2" l="1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2" i="2"/>
  <c r="H2" i="2"/>
  <c r="H1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1" i="2"/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1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467" i="2"/>
  <c r="D2468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D2498" i="2"/>
  <c r="D2499" i="2"/>
  <c r="D2500" i="2"/>
  <c r="D1" i="2"/>
  <c r="L1" i="2"/>
  <c r="E9" i="2" l="1"/>
  <c r="E17" i="2"/>
  <c r="E25" i="2"/>
  <c r="E33" i="2"/>
  <c r="E41" i="2"/>
  <c r="E49" i="2"/>
  <c r="E57" i="2"/>
  <c r="E65" i="2"/>
  <c r="E73" i="2"/>
  <c r="E81" i="2"/>
  <c r="E89" i="2"/>
  <c r="E97" i="2"/>
  <c r="E105" i="2"/>
  <c r="E113" i="2"/>
  <c r="E121" i="2"/>
  <c r="E129" i="2"/>
  <c r="E137" i="2"/>
  <c r="E145" i="2"/>
  <c r="E153" i="2"/>
  <c r="E161" i="2"/>
  <c r="E169" i="2"/>
  <c r="E177" i="2"/>
  <c r="E185" i="2"/>
  <c r="E193" i="2"/>
  <c r="E201" i="2"/>
  <c r="E209" i="2"/>
  <c r="E217" i="2"/>
  <c r="E225" i="2"/>
  <c r="E233" i="2"/>
  <c r="E241" i="2"/>
  <c r="E249" i="2"/>
  <c r="E257" i="2"/>
  <c r="E265" i="2"/>
  <c r="E273" i="2"/>
  <c r="E281" i="2"/>
  <c r="E289" i="2"/>
  <c r="E297" i="2"/>
  <c r="E305" i="2"/>
  <c r="E313" i="2"/>
  <c r="E321" i="2"/>
  <c r="E329" i="2"/>
  <c r="E337" i="2"/>
  <c r="E345" i="2"/>
  <c r="E353" i="2"/>
  <c r="E361" i="2"/>
  <c r="E369" i="2"/>
  <c r="E377" i="2"/>
  <c r="E385" i="2"/>
  <c r="E393" i="2"/>
  <c r="E401" i="2"/>
  <c r="E409" i="2"/>
  <c r="E417" i="2"/>
  <c r="E425" i="2"/>
  <c r="E433" i="2"/>
  <c r="E441" i="2"/>
  <c r="E449" i="2"/>
  <c r="E457" i="2"/>
  <c r="E465" i="2"/>
  <c r="E473" i="2"/>
  <c r="E481" i="2"/>
  <c r="E489" i="2"/>
  <c r="E497" i="2"/>
  <c r="E505" i="2"/>
  <c r="E513" i="2"/>
  <c r="E521" i="2"/>
  <c r="E529" i="2"/>
  <c r="E537" i="2"/>
  <c r="E545" i="2"/>
  <c r="E553" i="2"/>
  <c r="E561" i="2"/>
  <c r="E569" i="2"/>
  <c r="E577" i="2"/>
  <c r="E585" i="2"/>
  <c r="E593" i="2"/>
  <c r="E601" i="2"/>
  <c r="E609" i="2"/>
  <c r="E617" i="2"/>
  <c r="E625" i="2"/>
  <c r="E633" i="2"/>
  <c r="E641" i="2"/>
  <c r="E649" i="2"/>
  <c r="E657" i="2"/>
  <c r="E665" i="2"/>
  <c r="E673" i="2"/>
  <c r="E681" i="2"/>
  <c r="E11" i="2"/>
  <c r="E19" i="2"/>
  <c r="E27" i="2"/>
  <c r="E35" i="2"/>
  <c r="E43" i="2"/>
  <c r="E51" i="2"/>
  <c r="E59" i="2"/>
  <c r="E67" i="2"/>
  <c r="E75" i="2"/>
  <c r="E83" i="2"/>
  <c r="E91" i="2"/>
  <c r="E99" i="2"/>
  <c r="E107" i="2"/>
  <c r="E115" i="2"/>
  <c r="E123" i="2"/>
  <c r="E131" i="2"/>
  <c r="E139" i="2"/>
  <c r="E147" i="2"/>
  <c r="E155" i="2"/>
  <c r="E163" i="2"/>
  <c r="E171" i="2"/>
  <c r="E179" i="2"/>
  <c r="E187" i="2"/>
  <c r="E195" i="2"/>
  <c r="E203" i="2"/>
  <c r="E211" i="2"/>
  <c r="E219" i="2"/>
  <c r="E227" i="2"/>
  <c r="E235" i="2"/>
  <c r="E243" i="2"/>
  <c r="E251" i="2"/>
  <c r="E259" i="2"/>
  <c r="E267" i="2"/>
  <c r="E275" i="2"/>
  <c r="E283" i="2"/>
  <c r="E291" i="2"/>
  <c r="E299" i="2"/>
  <c r="E307" i="2"/>
  <c r="E315" i="2"/>
  <c r="E323" i="2"/>
  <c r="E331" i="2"/>
  <c r="E339" i="2"/>
  <c r="E347" i="2"/>
  <c r="E355" i="2"/>
  <c r="E363" i="2"/>
  <c r="E371" i="2"/>
  <c r="E379" i="2"/>
  <c r="E387" i="2"/>
  <c r="E395" i="2"/>
  <c r="E403" i="2"/>
  <c r="E411" i="2"/>
  <c r="E419" i="2"/>
  <c r="E427" i="2"/>
  <c r="E435" i="2"/>
  <c r="E443" i="2"/>
  <c r="E451" i="2"/>
  <c r="E459" i="2"/>
  <c r="E467" i="2"/>
  <c r="E475" i="2"/>
  <c r="E483" i="2"/>
  <c r="E491" i="2"/>
  <c r="E499" i="2"/>
  <c r="E507" i="2"/>
  <c r="E515" i="2"/>
  <c r="E523" i="2"/>
  <c r="E531" i="2"/>
  <c r="E539" i="2"/>
  <c r="E547" i="2"/>
  <c r="E555" i="2"/>
  <c r="E563" i="2"/>
  <c r="E571" i="2"/>
  <c r="E579" i="2"/>
  <c r="E587" i="2"/>
  <c r="E595" i="2"/>
  <c r="E603" i="2"/>
  <c r="E611" i="2"/>
  <c r="E619" i="2"/>
  <c r="E627" i="2"/>
  <c r="E635" i="2"/>
  <c r="E643" i="2"/>
  <c r="E651" i="2"/>
  <c r="E659" i="2"/>
  <c r="E667" i="2"/>
  <c r="E675" i="2"/>
  <c r="E683" i="2"/>
  <c r="E4" i="2"/>
  <c r="E12" i="2"/>
  <c r="E20" i="2"/>
  <c r="E28" i="2"/>
  <c r="E36" i="2"/>
  <c r="E44" i="2"/>
  <c r="E52" i="2"/>
  <c r="E60" i="2"/>
  <c r="E68" i="2"/>
  <c r="E76" i="2"/>
  <c r="E84" i="2"/>
  <c r="E92" i="2"/>
  <c r="E100" i="2"/>
  <c r="E108" i="2"/>
  <c r="E116" i="2"/>
  <c r="E124" i="2"/>
  <c r="E132" i="2"/>
  <c r="E140" i="2"/>
  <c r="E148" i="2"/>
  <c r="E156" i="2"/>
  <c r="E164" i="2"/>
  <c r="E172" i="2"/>
  <c r="E180" i="2"/>
  <c r="E188" i="2"/>
  <c r="E196" i="2"/>
  <c r="E204" i="2"/>
  <c r="E212" i="2"/>
  <c r="E220" i="2"/>
  <c r="E228" i="2"/>
  <c r="E236" i="2"/>
  <c r="E244" i="2"/>
  <c r="E252" i="2"/>
  <c r="E260" i="2"/>
  <c r="E268" i="2"/>
  <c r="E276" i="2"/>
  <c r="E284" i="2"/>
  <c r="E292" i="2"/>
  <c r="E300" i="2"/>
  <c r="E308" i="2"/>
  <c r="E316" i="2"/>
  <c r="E324" i="2"/>
  <c r="E332" i="2"/>
  <c r="E340" i="2"/>
  <c r="E348" i="2"/>
  <c r="E356" i="2"/>
  <c r="E364" i="2"/>
  <c r="E372" i="2"/>
  <c r="E380" i="2"/>
  <c r="E388" i="2"/>
  <c r="E396" i="2"/>
  <c r="E404" i="2"/>
  <c r="E412" i="2"/>
  <c r="E420" i="2"/>
  <c r="E428" i="2"/>
  <c r="E436" i="2"/>
  <c r="E444" i="2"/>
  <c r="E452" i="2"/>
  <c r="E460" i="2"/>
  <c r="E468" i="2"/>
  <c r="E476" i="2"/>
  <c r="E484" i="2"/>
  <c r="E492" i="2"/>
  <c r="E500" i="2"/>
  <c r="E508" i="2"/>
  <c r="E516" i="2"/>
  <c r="E524" i="2"/>
  <c r="E532" i="2"/>
  <c r="E540" i="2"/>
  <c r="E548" i="2"/>
  <c r="E556" i="2"/>
  <c r="E564" i="2"/>
  <c r="E572" i="2"/>
  <c r="E580" i="2"/>
  <c r="E588" i="2"/>
  <c r="E596" i="2"/>
  <c r="E6" i="2"/>
  <c r="E14" i="2"/>
  <c r="E22" i="2"/>
  <c r="E30" i="2"/>
  <c r="E38" i="2"/>
  <c r="E46" i="2"/>
  <c r="E54" i="2"/>
  <c r="E62" i="2"/>
  <c r="E70" i="2"/>
  <c r="E78" i="2"/>
  <c r="E86" i="2"/>
  <c r="E94" i="2"/>
  <c r="E102" i="2"/>
  <c r="E110" i="2"/>
  <c r="E118" i="2"/>
  <c r="E126" i="2"/>
  <c r="E134" i="2"/>
  <c r="E142" i="2"/>
  <c r="E150" i="2"/>
  <c r="E158" i="2"/>
  <c r="E166" i="2"/>
  <c r="E174" i="2"/>
  <c r="E182" i="2"/>
  <c r="E190" i="2"/>
  <c r="E198" i="2"/>
  <c r="E206" i="2"/>
  <c r="E214" i="2"/>
  <c r="E222" i="2"/>
  <c r="E230" i="2"/>
  <c r="E238" i="2"/>
  <c r="E246" i="2"/>
  <c r="E254" i="2"/>
  <c r="E262" i="2"/>
  <c r="E270" i="2"/>
  <c r="E278" i="2"/>
  <c r="E286" i="2"/>
  <c r="E294" i="2"/>
  <c r="E302" i="2"/>
  <c r="E310" i="2"/>
  <c r="E318" i="2"/>
  <c r="E326" i="2"/>
  <c r="E334" i="2"/>
  <c r="E342" i="2"/>
  <c r="E350" i="2"/>
  <c r="E358" i="2"/>
  <c r="E366" i="2"/>
  <c r="E374" i="2"/>
  <c r="E382" i="2"/>
  <c r="E390" i="2"/>
  <c r="E398" i="2"/>
  <c r="E406" i="2"/>
  <c r="E414" i="2"/>
  <c r="E422" i="2"/>
  <c r="E430" i="2"/>
  <c r="E438" i="2"/>
  <c r="E446" i="2"/>
  <c r="E454" i="2"/>
  <c r="E462" i="2"/>
  <c r="E470" i="2"/>
  <c r="E478" i="2"/>
  <c r="E486" i="2"/>
  <c r="E7" i="2"/>
  <c r="E15" i="2"/>
  <c r="E23" i="2"/>
  <c r="E31" i="2"/>
  <c r="E39" i="2"/>
  <c r="E47" i="2"/>
  <c r="E55" i="2"/>
  <c r="E63" i="2"/>
  <c r="E71" i="2"/>
  <c r="E79" i="2"/>
  <c r="E87" i="2"/>
  <c r="E95" i="2"/>
  <c r="E103" i="2"/>
  <c r="E111" i="2"/>
  <c r="E119" i="2"/>
  <c r="E127" i="2"/>
  <c r="E135" i="2"/>
  <c r="E143" i="2"/>
  <c r="E151" i="2"/>
  <c r="E159" i="2"/>
  <c r="E167" i="2"/>
  <c r="E175" i="2"/>
  <c r="E183" i="2"/>
  <c r="E191" i="2"/>
  <c r="E199" i="2"/>
  <c r="E207" i="2"/>
  <c r="E215" i="2"/>
  <c r="E223" i="2"/>
  <c r="E231" i="2"/>
  <c r="E239" i="2"/>
  <c r="E247" i="2"/>
  <c r="E255" i="2"/>
  <c r="E263" i="2"/>
  <c r="E271" i="2"/>
  <c r="E279" i="2"/>
  <c r="E287" i="2"/>
  <c r="E295" i="2"/>
  <c r="E303" i="2"/>
  <c r="E311" i="2"/>
  <c r="E319" i="2"/>
  <c r="E327" i="2"/>
  <c r="E335" i="2"/>
  <c r="E343" i="2"/>
  <c r="E351" i="2"/>
  <c r="E359" i="2"/>
  <c r="E367" i="2"/>
  <c r="E375" i="2"/>
  <c r="E383" i="2"/>
  <c r="E391" i="2"/>
  <c r="E399" i="2"/>
  <c r="E407" i="2"/>
  <c r="E415" i="2"/>
  <c r="E423" i="2"/>
  <c r="E431" i="2"/>
  <c r="E439" i="2"/>
  <c r="E447" i="2"/>
  <c r="E455" i="2"/>
  <c r="E463" i="2"/>
  <c r="E471" i="2"/>
  <c r="E479" i="2"/>
  <c r="E487" i="2"/>
  <c r="E495" i="2"/>
  <c r="E503" i="2"/>
  <c r="E511" i="2"/>
  <c r="E519" i="2"/>
  <c r="E527" i="2"/>
  <c r="E535" i="2"/>
  <c r="E543" i="2"/>
  <c r="E551" i="2"/>
  <c r="E559" i="2"/>
  <c r="E567" i="2"/>
  <c r="E575" i="2"/>
  <c r="E583" i="2"/>
  <c r="E591" i="2"/>
  <c r="E599" i="2"/>
  <c r="E607" i="2"/>
  <c r="E615" i="2"/>
  <c r="E18" i="2"/>
  <c r="E40" i="2"/>
  <c r="E61" i="2"/>
  <c r="E82" i="2"/>
  <c r="E104" i="2"/>
  <c r="E125" i="2"/>
  <c r="E146" i="2"/>
  <c r="E168" i="2"/>
  <c r="E189" i="2"/>
  <c r="E210" i="2"/>
  <c r="E232" i="2"/>
  <c r="E253" i="2"/>
  <c r="E274" i="2"/>
  <c r="E296" i="2"/>
  <c r="E317" i="2"/>
  <c r="E338" i="2"/>
  <c r="E360" i="2"/>
  <c r="E381" i="2"/>
  <c r="E402" i="2"/>
  <c r="E424" i="2"/>
  <c r="E445" i="2"/>
  <c r="E466" i="2"/>
  <c r="E488" i="2"/>
  <c r="E504" i="2"/>
  <c r="E520" i="2"/>
  <c r="E536" i="2"/>
  <c r="E552" i="2"/>
  <c r="E568" i="2"/>
  <c r="E584" i="2"/>
  <c r="E600" i="2"/>
  <c r="E613" i="2"/>
  <c r="E624" i="2"/>
  <c r="E636" i="2"/>
  <c r="E24" i="2"/>
  <c r="E45" i="2"/>
  <c r="E66" i="2"/>
  <c r="E88" i="2"/>
  <c r="E109" i="2"/>
  <c r="E130" i="2"/>
  <c r="E152" i="2"/>
  <c r="E173" i="2"/>
  <c r="E194" i="2"/>
  <c r="E216" i="2"/>
  <c r="E237" i="2"/>
  <c r="E258" i="2"/>
  <c r="E280" i="2"/>
  <c r="E301" i="2"/>
  <c r="E322" i="2"/>
  <c r="E344" i="2"/>
  <c r="E365" i="2"/>
  <c r="E386" i="2"/>
  <c r="E408" i="2"/>
  <c r="E429" i="2"/>
  <c r="E450" i="2"/>
  <c r="E472" i="2"/>
  <c r="E493" i="2"/>
  <c r="E509" i="2"/>
  <c r="E525" i="2"/>
  <c r="E541" i="2"/>
  <c r="E557" i="2"/>
  <c r="E573" i="2"/>
  <c r="E589" i="2"/>
  <c r="E604" i="2"/>
  <c r="E616" i="2"/>
  <c r="E628" i="2"/>
  <c r="E638" i="2"/>
  <c r="E648" i="2"/>
  <c r="E660" i="2"/>
  <c r="E670" i="2"/>
  <c r="E680" i="2"/>
  <c r="E690" i="2"/>
  <c r="E698" i="2"/>
  <c r="E706" i="2"/>
  <c r="E714" i="2"/>
  <c r="E722" i="2"/>
  <c r="E730" i="2"/>
  <c r="E738" i="2"/>
  <c r="E746" i="2"/>
  <c r="E754" i="2"/>
  <c r="E762" i="2"/>
  <c r="E770" i="2"/>
  <c r="E778" i="2"/>
  <c r="E786" i="2"/>
  <c r="E794" i="2"/>
  <c r="E802" i="2"/>
  <c r="E810" i="2"/>
  <c r="E818" i="2"/>
  <c r="E826" i="2"/>
  <c r="E834" i="2"/>
  <c r="E842" i="2"/>
  <c r="E850" i="2"/>
  <c r="E858" i="2"/>
  <c r="E866" i="2"/>
  <c r="E874" i="2"/>
  <c r="E882" i="2"/>
  <c r="E890" i="2"/>
  <c r="E898" i="2"/>
  <c r="E906" i="2"/>
  <c r="E914" i="2"/>
  <c r="E922" i="2"/>
  <c r="E930" i="2"/>
  <c r="E938" i="2"/>
  <c r="E946" i="2"/>
  <c r="E954" i="2"/>
  <c r="E962" i="2"/>
  <c r="E970" i="2"/>
  <c r="E978" i="2"/>
  <c r="E986" i="2"/>
  <c r="E994" i="2"/>
  <c r="E1002" i="2"/>
  <c r="E1010" i="2"/>
  <c r="E1018" i="2"/>
  <c r="E1026" i="2"/>
  <c r="E1034" i="2"/>
  <c r="E1042" i="2"/>
  <c r="E1050" i="2"/>
  <c r="E1058" i="2"/>
  <c r="E1066" i="2"/>
  <c r="E5" i="2"/>
  <c r="E26" i="2"/>
  <c r="E48" i="2"/>
  <c r="E69" i="2"/>
  <c r="E90" i="2"/>
  <c r="E112" i="2"/>
  <c r="E133" i="2"/>
  <c r="E154" i="2"/>
  <c r="E176" i="2"/>
  <c r="E197" i="2"/>
  <c r="E218" i="2"/>
  <c r="E240" i="2"/>
  <c r="E261" i="2"/>
  <c r="E282" i="2"/>
  <c r="E304" i="2"/>
  <c r="E325" i="2"/>
  <c r="E346" i="2"/>
  <c r="E368" i="2"/>
  <c r="E389" i="2"/>
  <c r="E410" i="2"/>
  <c r="E432" i="2"/>
  <c r="E453" i="2"/>
  <c r="E474" i="2"/>
  <c r="E494" i="2"/>
  <c r="E510" i="2"/>
  <c r="E526" i="2"/>
  <c r="E542" i="2"/>
  <c r="E558" i="2"/>
  <c r="E574" i="2"/>
  <c r="E590" i="2"/>
  <c r="E605" i="2"/>
  <c r="E618" i="2"/>
  <c r="E629" i="2"/>
  <c r="E10" i="2"/>
  <c r="E32" i="2"/>
  <c r="E53" i="2"/>
  <c r="E74" i="2"/>
  <c r="E96" i="2"/>
  <c r="E117" i="2"/>
  <c r="E138" i="2"/>
  <c r="E160" i="2"/>
  <c r="E181" i="2"/>
  <c r="E202" i="2"/>
  <c r="E224" i="2"/>
  <c r="E245" i="2"/>
  <c r="E266" i="2"/>
  <c r="E288" i="2"/>
  <c r="E309" i="2"/>
  <c r="E330" i="2"/>
  <c r="E352" i="2"/>
  <c r="E373" i="2"/>
  <c r="E394" i="2"/>
  <c r="E416" i="2"/>
  <c r="E437" i="2"/>
  <c r="E458" i="2"/>
  <c r="E480" i="2"/>
  <c r="E498" i="2"/>
  <c r="E514" i="2"/>
  <c r="E530" i="2"/>
  <c r="E546" i="2"/>
  <c r="E562" i="2"/>
  <c r="E578" i="2"/>
  <c r="E594" i="2"/>
  <c r="E608" i="2"/>
  <c r="E621" i="2"/>
  <c r="E631" i="2"/>
  <c r="E642" i="2"/>
  <c r="E653" i="2"/>
  <c r="E663" i="2"/>
  <c r="E674" i="2"/>
  <c r="E685" i="2"/>
  <c r="E693" i="2"/>
  <c r="E701" i="2"/>
  <c r="E709" i="2"/>
  <c r="E717" i="2"/>
  <c r="E725" i="2"/>
  <c r="E733" i="2"/>
  <c r="E741" i="2"/>
  <c r="E749" i="2"/>
  <c r="E757" i="2"/>
  <c r="E765" i="2"/>
  <c r="E773" i="2"/>
  <c r="E781" i="2"/>
  <c r="E789" i="2"/>
  <c r="E797" i="2"/>
  <c r="E805" i="2"/>
  <c r="E813" i="2"/>
  <c r="E821" i="2"/>
  <c r="E829" i="2"/>
  <c r="E837" i="2"/>
  <c r="E845" i="2"/>
  <c r="E853" i="2"/>
  <c r="E861" i="2"/>
  <c r="E869" i="2"/>
  <c r="E877" i="2"/>
  <c r="E885" i="2"/>
  <c r="E893" i="2"/>
  <c r="E901" i="2"/>
  <c r="E909" i="2"/>
  <c r="E917" i="2"/>
  <c r="E925" i="2"/>
  <c r="E933" i="2"/>
  <c r="E941" i="2"/>
  <c r="E949" i="2"/>
  <c r="E957" i="2"/>
  <c r="E965" i="2"/>
  <c r="E973" i="2"/>
  <c r="E981" i="2"/>
  <c r="E989" i="2"/>
  <c r="E997" i="2"/>
  <c r="E1005" i="2"/>
  <c r="E1013" i="2"/>
  <c r="E1021" i="2"/>
  <c r="E1029" i="2"/>
  <c r="E1037" i="2"/>
  <c r="E1045" i="2"/>
  <c r="E1053" i="2"/>
  <c r="E1061" i="2"/>
  <c r="E29" i="2"/>
  <c r="E72" i="2"/>
  <c r="E114" i="2"/>
  <c r="E157" i="2"/>
  <c r="E200" i="2"/>
  <c r="E242" i="2"/>
  <c r="E285" i="2"/>
  <c r="E328" i="2"/>
  <c r="E370" i="2"/>
  <c r="E413" i="2"/>
  <c r="E456" i="2"/>
  <c r="E496" i="2"/>
  <c r="E528" i="2"/>
  <c r="E560" i="2"/>
  <c r="E592" i="2"/>
  <c r="E620" i="2"/>
  <c r="E639" i="2"/>
  <c r="E654" i="2"/>
  <c r="E668" i="2"/>
  <c r="E682" i="2"/>
  <c r="E34" i="2"/>
  <c r="E77" i="2"/>
  <c r="E120" i="2"/>
  <c r="E162" i="2"/>
  <c r="E205" i="2"/>
  <c r="E248" i="2"/>
  <c r="E290" i="2"/>
  <c r="E333" i="2"/>
  <c r="E376" i="2"/>
  <c r="E418" i="2"/>
  <c r="E461" i="2"/>
  <c r="E501" i="2"/>
  <c r="E533" i="2"/>
  <c r="E565" i="2"/>
  <c r="E597" i="2"/>
  <c r="E622" i="2"/>
  <c r="E640" i="2"/>
  <c r="E655" i="2"/>
  <c r="E669" i="2"/>
  <c r="E684" i="2"/>
  <c r="E695" i="2"/>
  <c r="E705" i="2"/>
  <c r="E716" i="2"/>
  <c r="E727" i="2"/>
  <c r="E737" i="2"/>
  <c r="E748" i="2"/>
  <c r="E759" i="2"/>
  <c r="E769" i="2"/>
  <c r="E780" i="2"/>
  <c r="E791" i="2"/>
  <c r="E801" i="2"/>
  <c r="E812" i="2"/>
  <c r="E823" i="2"/>
  <c r="E833" i="2"/>
  <c r="E844" i="2"/>
  <c r="E855" i="2"/>
  <c r="E865" i="2"/>
  <c r="E876" i="2"/>
  <c r="E887" i="2"/>
  <c r="E897" i="2"/>
  <c r="E908" i="2"/>
  <c r="E919" i="2"/>
  <c r="E929" i="2"/>
  <c r="E940" i="2"/>
  <c r="E951" i="2"/>
  <c r="E961" i="2"/>
  <c r="E972" i="2"/>
  <c r="E983" i="2"/>
  <c r="E993" i="2"/>
  <c r="E1004" i="2"/>
  <c r="E1015" i="2"/>
  <c r="E1025" i="2"/>
  <c r="E1036" i="2"/>
  <c r="E1047" i="2"/>
  <c r="E1057" i="2"/>
  <c r="E1068" i="2"/>
  <c r="E1076" i="2"/>
  <c r="E1084" i="2"/>
  <c r="E1092" i="2"/>
  <c r="E1100" i="2"/>
  <c r="E1108" i="2"/>
  <c r="E1116" i="2"/>
  <c r="E1124" i="2"/>
  <c r="E1132" i="2"/>
  <c r="E1140" i="2"/>
  <c r="E1148" i="2"/>
  <c r="E1156" i="2"/>
  <c r="E1164" i="2"/>
  <c r="E1172" i="2"/>
  <c r="E1180" i="2"/>
  <c r="E1188" i="2"/>
  <c r="E1196" i="2"/>
  <c r="E1204" i="2"/>
  <c r="E1212" i="2"/>
  <c r="E1220" i="2"/>
  <c r="E1228" i="2"/>
  <c r="E1236" i="2"/>
  <c r="E1244" i="2"/>
  <c r="E1252" i="2"/>
  <c r="E1260" i="2"/>
  <c r="E1268" i="2"/>
  <c r="E1276" i="2"/>
  <c r="E1284" i="2"/>
  <c r="E1292" i="2"/>
  <c r="E1300" i="2"/>
  <c r="E1308" i="2"/>
  <c r="E42" i="2"/>
  <c r="E85" i="2"/>
  <c r="E128" i="2"/>
  <c r="E170" i="2"/>
  <c r="E213" i="2"/>
  <c r="E256" i="2"/>
  <c r="E298" i="2"/>
  <c r="E341" i="2"/>
  <c r="E384" i="2"/>
  <c r="E426" i="2"/>
  <c r="E469" i="2"/>
  <c r="E506" i="2"/>
  <c r="E538" i="2"/>
  <c r="E570" i="2"/>
  <c r="E602" i="2"/>
  <c r="E626" i="2"/>
  <c r="E645" i="2"/>
  <c r="E658" i="2"/>
  <c r="E672" i="2"/>
  <c r="E687" i="2"/>
  <c r="E697" i="2"/>
  <c r="E708" i="2"/>
  <c r="E719" i="2"/>
  <c r="E729" i="2"/>
  <c r="E740" i="2"/>
  <c r="E751" i="2"/>
  <c r="E761" i="2"/>
  <c r="E772" i="2"/>
  <c r="E783" i="2"/>
  <c r="E793" i="2"/>
  <c r="E804" i="2"/>
  <c r="E815" i="2"/>
  <c r="E825" i="2"/>
  <c r="E836" i="2"/>
  <c r="E847" i="2"/>
  <c r="E857" i="2"/>
  <c r="E868" i="2"/>
  <c r="E879" i="2"/>
  <c r="E889" i="2"/>
  <c r="E900" i="2"/>
  <c r="E911" i="2"/>
  <c r="E921" i="2"/>
  <c r="E932" i="2"/>
  <c r="E943" i="2"/>
  <c r="E953" i="2"/>
  <c r="E964" i="2"/>
  <c r="E975" i="2"/>
  <c r="E985" i="2"/>
  <c r="E996" i="2"/>
  <c r="E1007" i="2"/>
  <c r="E1017" i="2"/>
  <c r="E1028" i="2"/>
  <c r="E1039" i="2"/>
  <c r="E1049" i="2"/>
  <c r="E1060" i="2"/>
  <c r="E1070" i="2"/>
  <c r="E1078" i="2"/>
  <c r="E1086" i="2"/>
  <c r="E1094" i="2"/>
  <c r="E1102" i="2"/>
  <c r="E1110" i="2"/>
  <c r="E1118" i="2"/>
  <c r="E1126" i="2"/>
  <c r="E1134" i="2"/>
  <c r="E1142" i="2"/>
  <c r="E1150" i="2"/>
  <c r="E1158" i="2"/>
  <c r="E1166" i="2"/>
  <c r="E1174" i="2"/>
  <c r="E1182" i="2"/>
  <c r="E1190" i="2"/>
  <c r="E1198" i="2"/>
  <c r="E1206" i="2"/>
  <c r="E1214" i="2"/>
  <c r="E1222" i="2"/>
  <c r="E1230" i="2"/>
  <c r="E1238" i="2"/>
  <c r="E1246" i="2"/>
  <c r="E1254" i="2"/>
  <c r="E1262" i="2"/>
  <c r="E1270" i="2"/>
  <c r="E1278" i="2"/>
  <c r="E1286" i="2"/>
  <c r="E1294" i="2"/>
  <c r="E1302" i="2"/>
  <c r="E8" i="2"/>
  <c r="E50" i="2"/>
  <c r="E93" i="2"/>
  <c r="E136" i="2"/>
  <c r="E178" i="2"/>
  <c r="E221" i="2"/>
  <c r="E264" i="2"/>
  <c r="E306" i="2"/>
  <c r="E349" i="2"/>
  <c r="E392" i="2"/>
  <c r="E434" i="2"/>
  <c r="E477" i="2"/>
  <c r="E512" i="2"/>
  <c r="E544" i="2"/>
  <c r="E576" i="2"/>
  <c r="E606" i="2"/>
  <c r="E630" i="2"/>
  <c r="E646" i="2"/>
  <c r="E661" i="2"/>
  <c r="E676" i="2"/>
  <c r="E688" i="2"/>
  <c r="E699" i="2"/>
  <c r="E710" i="2"/>
  <c r="E720" i="2"/>
  <c r="E731" i="2"/>
  <c r="E742" i="2"/>
  <c r="E752" i="2"/>
  <c r="E763" i="2"/>
  <c r="E774" i="2"/>
  <c r="E784" i="2"/>
  <c r="E795" i="2"/>
  <c r="E806" i="2"/>
  <c r="E816" i="2"/>
  <c r="E827" i="2"/>
  <c r="E838" i="2"/>
  <c r="E848" i="2"/>
  <c r="E859" i="2"/>
  <c r="E870" i="2"/>
  <c r="E880" i="2"/>
  <c r="E891" i="2"/>
  <c r="E902" i="2"/>
  <c r="E912" i="2"/>
  <c r="E923" i="2"/>
  <c r="E934" i="2"/>
  <c r="E944" i="2"/>
  <c r="E955" i="2"/>
  <c r="E966" i="2"/>
  <c r="E976" i="2"/>
  <c r="E987" i="2"/>
  <c r="E998" i="2"/>
  <c r="E1008" i="2"/>
  <c r="E1019" i="2"/>
  <c r="E1030" i="2"/>
  <c r="E1040" i="2"/>
  <c r="E1051" i="2"/>
  <c r="E1062" i="2"/>
  <c r="E1071" i="2"/>
  <c r="E1079" i="2"/>
  <c r="E1087" i="2"/>
  <c r="E1095" i="2"/>
  <c r="E1103" i="2"/>
  <c r="E1111" i="2"/>
  <c r="E1119" i="2"/>
  <c r="E1127" i="2"/>
  <c r="E1135" i="2"/>
  <c r="E1143" i="2"/>
  <c r="E1151" i="2"/>
  <c r="E1159" i="2"/>
  <c r="E13" i="2"/>
  <c r="E56" i="2"/>
  <c r="E98" i="2"/>
  <c r="E141" i="2"/>
  <c r="E184" i="2"/>
  <c r="E226" i="2"/>
  <c r="E269" i="2"/>
  <c r="E312" i="2"/>
  <c r="E354" i="2"/>
  <c r="E397" i="2"/>
  <c r="E440" i="2"/>
  <c r="E482" i="2"/>
  <c r="E517" i="2"/>
  <c r="E549" i="2"/>
  <c r="E581" i="2"/>
  <c r="E610" i="2"/>
  <c r="E632" i="2"/>
  <c r="E647" i="2"/>
  <c r="E662" i="2"/>
  <c r="E677" i="2"/>
  <c r="E689" i="2"/>
  <c r="E700" i="2"/>
  <c r="E711" i="2"/>
  <c r="E721" i="2"/>
  <c r="E732" i="2"/>
  <c r="E743" i="2"/>
  <c r="E753" i="2"/>
  <c r="E764" i="2"/>
  <c r="E775" i="2"/>
  <c r="E785" i="2"/>
  <c r="E796" i="2"/>
  <c r="E807" i="2"/>
  <c r="E817" i="2"/>
  <c r="E828" i="2"/>
  <c r="E839" i="2"/>
  <c r="E849" i="2"/>
  <c r="E860" i="2"/>
  <c r="E16" i="2"/>
  <c r="E58" i="2"/>
  <c r="E101" i="2"/>
  <c r="E144" i="2"/>
  <c r="E186" i="2"/>
  <c r="E229" i="2"/>
  <c r="E272" i="2"/>
  <c r="E314" i="2"/>
  <c r="E357" i="2"/>
  <c r="E400" i="2"/>
  <c r="E442" i="2"/>
  <c r="E485" i="2"/>
  <c r="E518" i="2"/>
  <c r="E550" i="2"/>
  <c r="E582" i="2"/>
  <c r="E612" i="2"/>
  <c r="E634" i="2"/>
  <c r="E650" i="2"/>
  <c r="E664" i="2"/>
  <c r="E678" i="2"/>
  <c r="E691" i="2"/>
  <c r="E702" i="2"/>
  <c r="E712" i="2"/>
  <c r="E723" i="2"/>
  <c r="E734" i="2"/>
  <c r="E744" i="2"/>
  <c r="E755" i="2"/>
  <c r="E766" i="2"/>
  <c r="E776" i="2"/>
  <c r="E787" i="2"/>
  <c r="E798" i="2"/>
  <c r="E808" i="2"/>
  <c r="E819" i="2"/>
  <c r="E830" i="2"/>
  <c r="E840" i="2"/>
  <c r="E851" i="2"/>
  <c r="E862" i="2"/>
  <c r="E872" i="2"/>
  <c r="E883" i="2"/>
  <c r="E894" i="2"/>
  <c r="E904" i="2"/>
  <c r="E915" i="2"/>
  <c r="E926" i="2"/>
  <c r="E936" i="2"/>
  <c r="E947" i="2"/>
  <c r="E958" i="2"/>
  <c r="E968" i="2"/>
  <c r="E979" i="2"/>
  <c r="E990" i="2"/>
  <c r="E1000" i="2"/>
  <c r="E1011" i="2"/>
  <c r="E1022" i="2"/>
  <c r="E1032" i="2"/>
  <c r="E1043" i="2"/>
  <c r="E1054" i="2"/>
  <c r="E1064" i="2"/>
  <c r="E1073" i="2"/>
  <c r="E1081" i="2"/>
  <c r="E1089" i="2"/>
  <c r="E1097" i="2"/>
  <c r="E1105" i="2"/>
  <c r="E1113" i="2"/>
  <c r="E1121" i="2"/>
  <c r="E1129" i="2"/>
  <c r="E1137" i="2"/>
  <c r="E1145" i="2"/>
  <c r="E1153" i="2"/>
  <c r="E1161" i="2"/>
  <c r="E1169" i="2"/>
  <c r="E1177" i="2"/>
  <c r="E1185" i="2"/>
  <c r="E1193" i="2"/>
  <c r="E1201" i="2"/>
  <c r="E1209" i="2"/>
  <c r="E1217" i="2"/>
  <c r="E1225" i="2"/>
  <c r="E1233" i="2"/>
  <c r="E1241" i="2"/>
  <c r="E1249" i="2"/>
  <c r="E1257" i="2"/>
  <c r="E1265" i="2"/>
  <c r="E1273" i="2"/>
  <c r="E1281" i="2"/>
  <c r="E1289" i="2"/>
  <c r="E1297" i="2"/>
  <c r="E1305" i="2"/>
  <c r="E1313" i="2"/>
  <c r="E1321" i="2"/>
  <c r="E1329" i="2"/>
  <c r="E1337" i="2"/>
  <c r="E1345" i="2"/>
  <c r="E1353" i="2"/>
  <c r="E1361" i="2"/>
  <c r="E1369" i="2"/>
  <c r="E1377" i="2"/>
  <c r="E1385" i="2"/>
  <c r="E1393" i="2"/>
  <c r="E1401" i="2"/>
  <c r="E1409" i="2"/>
  <c r="E1417" i="2"/>
  <c r="E1425" i="2"/>
  <c r="E1433" i="2"/>
  <c r="E106" i="2"/>
  <c r="E277" i="2"/>
  <c r="E448" i="2"/>
  <c r="E586" i="2"/>
  <c r="E666" i="2"/>
  <c r="E704" i="2"/>
  <c r="E735" i="2"/>
  <c r="E760" i="2"/>
  <c r="E790" i="2"/>
  <c r="E820" i="2"/>
  <c r="E846" i="2"/>
  <c r="E873" i="2"/>
  <c r="E895" i="2"/>
  <c r="E916" i="2"/>
  <c r="E937" i="2"/>
  <c r="E959" i="2"/>
  <c r="E980" i="2"/>
  <c r="E1001" i="2"/>
  <c r="E1023" i="2"/>
  <c r="E1044" i="2"/>
  <c r="E1065" i="2"/>
  <c r="E1082" i="2"/>
  <c r="E1098" i="2"/>
  <c r="E1114" i="2"/>
  <c r="E1130" i="2"/>
  <c r="E1146" i="2"/>
  <c r="E1162" i="2"/>
  <c r="E1175" i="2"/>
  <c r="E1187" i="2"/>
  <c r="E1200" i="2"/>
  <c r="E1213" i="2"/>
  <c r="E1226" i="2"/>
  <c r="E1239" i="2"/>
  <c r="E1251" i="2"/>
  <c r="E1264" i="2"/>
  <c r="E1277" i="2"/>
  <c r="E1290" i="2"/>
  <c r="E1303" i="2"/>
  <c r="E1314" i="2"/>
  <c r="E1323" i="2"/>
  <c r="E1332" i="2"/>
  <c r="E1341" i="2"/>
  <c r="E1350" i="2"/>
  <c r="E1359" i="2"/>
  <c r="E1368" i="2"/>
  <c r="E1378" i="2"/>
  <c r="E1387" i="2"/>
  <c r="E1396" i="2"/>
  <c r="E1405" i="2"/>
  <c r="E1414" i="2"/>
  <c r="E1423" i="2"/>
  <c r="E1432" i="2"/>
  <c r="E1441" i="2"/>
  <c r="E1449" i="2"/>
  <c r="E1457" i="2"/>
  <c r="E1465" i="2"/>
  <c r="E1473" i="2"/>
  <c r="E1481" i="2"/>
  <c r="E1489" i="2"/>
  <c r="E1497" i="2"/>
  <c r="E1505" i="2"/>
  <c r="E1513" i="2"/>
  <c r="E1521" i="2"/>
  <c r="E1529" i="2"/>
  <c r="E1537" i="2"/>
  <c r="E1545" i="2"/>
  <c r="E1553" i="2"/>
  <c r="E1561" i="2"/>
  <c r="E1569" i="2"/>
  <c r="E1577" i="2"/>
  <c r="E1585" i="2"/>
  <c r="E1593" i="2"/>
  <c r="E1601" i="2"/>
  <c r="E1609" i="2"/>
  <c r="E1617" i="2"/>
  <c r="E1625" i="2"/>
  <c r="E1633" i="2"/>
  <c r="E1641" i="2"/>
  <c r="E1649" i="2"/>
  <c r="E1657" i="2"/>
  <c r="E1665" i="2"/>
  <c r="E1673" i="2"/>
  <c r="E1681" i="2"/>
  <c r="E1689" i="2"/>
  <c r="E1697" i="2"/>
  <c r="E165" i="2"/>
  <c r="E336" i="2"/>
  <c r="E502" i="2"/>
  <c r="E623" i="2"/>
  <c r="E686" i="2"/>
  <c r="E715" i="2"/>
  <c r="E745" i="2"/>
  <c r="E771" i="2"/>
  <c r="E800" i="2"/>
  <c r="E831" i="2"/>
  <c r="E856" i="2"/>
  <c r="E881" i="2"/>
  <c r="E903" i="2"/>
  <c r="E924" i="2"/>
  <c r="E945" i="2"/>
  <c r="E967" i="2"/>
  <c r="E988" i="2"/>
  <c r="E1009" i="2"/>
  <c r="E1031" i="2"/>
  <c r="E1052" i="2"/>
  <c r="E1072" i="2"/>
  <c r="E1088" i="2"/>
  <c r="E1104" i="2"/>
  <c r="E1120" i="2"/>
  <c r="E1136" i="2"/>
  <c r="E1152" i="2"/>
  <c r="E1167" i="2"/>
  <c r="E1179" i="2"/>
  <c r="E1192" i="2"/>
  <c r="E1205" i="2"/>
  <c r="E1218" i="2"/>
  <c r="E1231" i="2"/>
  <c r="E1243" i="2"/>
  <c r="E1256" i="2"/>
  <c r="E1269" i="2"/>
  <c r="E1282" i="2"/>
  <c r="E1295" i="2"/>
  <c r="E1307" i="2"/>
  <c r="E1317" i="2"/>
  <c r="E1326" i="2"/>
  <c r="E1335" i="2"/>
  <c r="E1344" i="2"/>
  <c r="E1354" i="2"/>
  <c r="E1363" i="2"/>
  <c r="E1372" i="2"/>
  <c r="E1381" i="2"/>
  <c r="E1390" i="2"/>
  <c r="E1399" i="2"/>
  <c r="E1408" i="2"/>
  <c r="E1418" i="2"/>
  <c r="E1427" i="2"/>
  <c r="E1436" i="2"/>
  <c r="E1444" i="2"/>
  <c r="E1452" i="2"/>
  <c r="E1460" i="2"/>
  <c r="E1468" i="2"/>
  <c r="E1476" i="2"/>
  <c r="E1484" i="2"/>
  <c r="E1492" i="2"/>
  <c r="E1500" i="2"/>
  <c r="E1508" i="2"/>
  <c r="E1516" i="2"/>
  <c r="E1524" i="2"/>
  <c r="E1532" i="2"/>
  <c r="E1540" i="2"/>
  <c r="E1548" i="2"/>
  <c r="E1556" i="2"/>
  <c r="E1564" i="2"/>
  <c r="E1572" i="2"/>
  <c r="E1580" i="2"/>
  <c r="E1588" i="2"/>
  <c r="E1596" i="2"/>
  <c r="E1604" i="2"/>
  <c r="E1612" i="2"/>
  <c r="E1620" i="2"/>
  <c r="E1628" i="2"/>
  <c r="E1636" i="2"/>
  <c r="E1644" i="2"/>
  <c r="E1652" i="2"/>
  <c r="E1660" i="2"/>
  <c r="E1668" i="2"/>
  <c r="E1676" i="2"/>
  <c r="E1684" i="2"/>
  <c r="E1692" i="2"/>
  <c r="E1700" i="2"/>
  <c r="E1708" i="2"/>
  <c r="E1716" i="2"/>
  <c r="E1724" i="2"/>
  <c r="E1732" i="2"/>
  <c r="E1740" i="2"/>
  <c r="E1748" i="2"/>
  <c r="E1756" i="2"/>
  <c r="E1764" i="2"/>
  <c r="E1772" i="2"/>
  <c r="E1780" i="2"/>
  <c r="E1788" i="2"/>
  <c r="E1796" i="2"/>
  <c r="E1804" i="2"/>
  <c r="E1812" i="2"/>
  <c r="E1820" i="2"/>
  <c r="E1828" i="2"/>
  <c r="E1836" i="2"/>
  <c r="E1844" i="2"/>
  <c r="E1852" i="2"/>
  <c r="E1860" i="2"/>
  <c r="E1868" i="2"/>
  <c r="E21" i="2"/>
  <c r="E192" i="2"/>
  <c r="E362" i="2"/>
  <c r="E522" i="2"/>
  <c r="E637" i="2"/>
  <c r="E692" i="2"/>
  <c r="E718" i="2"/>
  <c r="E747" i="2"/>
  <c r="E777" i="2"/>
  <c r="E803" i="2"/>
  <c r="E832" i="2"/>
  <c r="E863" i="2"/>
  <c r="E884" i="2"/>
  <c r="E905" i="2"/>
  <c r="E927" i="2"/>
  <c r="E948" i="2"/>
  <c r="E969" i="2"/>
  <c r="E991" i="2"/>
  <c r="E1012" i="2"/>
  <c r="E1033" i="2"/>
  <c r="E1055" i="2"/>
  <c r="E1074" i="2"/>
  <c r="E1090" i="2"/>
  <c r="E1106" i="2"/>
  <c r="E1122" i="2"/>
  <c r="E1138" i="2"/>
  <c r="E1154" i="2"/>
  <c r="E1168" i="2"/>
  <c r="E1181" i="2"/>
  <c r="E1194" i="2"/>
  <c r="E1207" i="2"/>
  <c r="E1219" i="2"/>
  <c r="E1232" i="2"/>
  <c r="E1245" i="2"/>
  <c r="E1258" i="2"/>
  <c r="E1271" i="2"/>
  <c r="E1283" i="2"/>
  <c r="E1296" i="2"/>
  <c r="E1309" i="2"/>
  <c r="E1318" i="2"/>
  <c r="E1327" i="2"/>
  <c r="E1336" i="2"/>
  <c r="E1346" i="2"/>
  <c r="E1355" i="2"/>
  <c r="E1364" i="2"/>
  <c r="E1373" i="2"/>
  <c r="E1382" i="2"/>
  <c r="E1391" i="2"/>
  <c r="E1400" i="2"/>
  <c r="E1410" i="2"/>
  <c r="E1419" i="2"/>
  <c r="E1428" i="2"/>
  <c r="E1437" i="2"/>
  <c r="E1445" i="2"/>
  <c r="E1453" i="2"/>
  <c r="E1461" i="2"/>
  <c r="E1469" i="2"/>
  <c r="E1477" i="2"/>
  <c r="E1485" i="2"/>
  <c r="E1493" i="2"/>
  <c r="E1501" i="2"/>
  <c r="E1509" i="2"/>
  <c r="E1517" i="2"/>
  <c r="E1525" i="2"/>
  <c r="E1533" i="2"/>
  <c r="E1541" i="2"/>
  <c r="E37" i="2"/>
  <c r="E208" i="2"/>
  <c r="E378" i="2"/>
  <c r="E534" i="2"/>
  <c r="E644" i="2"/>
  <c r="E694" i="2"/>
  <c r="E724" i="2"/>
  <c r="E750" i="2"/>
  <c r="E779" i="2"/>
  <c r="E809" i="2"/>
  <c r="E835" i="2"/>
  <c r="E864" i="2"/>
  <c r="E886" i="2"/>
  <c r="E907" i="2"/>
  <c r="E928" i="2"/>
  <c r="E950" i="2"/>
  <c r="E971" i="2"/>
  <c r="E992" i="2"/>
  <c r="E1014" i="2"/>
  <c r="E1035" i="2"/>
  <c r="E1056" i="2"/>
  <c r="E1075" i="2"/>
  <c r="E1091" i="2"/>
  <c r="E1107" i="2"/>
  <c r="E1123" i="2"/>
  <c r="E1139" i="2"/>
  <c r="E1155" i="2"/>
  <c r="E1170" i="2"/>
  <c r="E1183" i="2"/>
  <c r="E1195" i="2"/>
  <c r="E1208" i="2"/>
  <c r="E1221" i="2"/>
  <c r="E1234" i="2"/>
  <c r="E1247" i="2"/>
  <c r="E1259" i="2"/>
  <c r="E1272" i="2"/>
  <c r="E1285" i="2"/>
  <c r="E1298" i="2"/>
  <c r="E1310" i="2"/>
  <c r="E1319" i="2"/>
  <c r="E1328" i="2"/>
  <c r="E1338" i="2"/>
  <c r="E1347" i="2"/>
  <c r="E1356" i="2"/>
  <c r="E1365" i="2"/>
  <c r="E1374" i="2"/>
  <c r="E1383" i="2"/>
  <c r="E1392" i="2"/>
  <c r="E1402" i="2"/>
  <c r="E1411" i="2"/>
  <c r="E1420" i="2"/>
  <c r="E1429" i="2"/>
  <c r="E1438" i="2"/>
  <c r="E1446" i="2"/>
  <c r="E1454" i="2"/>
  <c r="E1462" i="2"/>
  <c r="E1470" i="2"/>
  <c r="E1478" i="2"/>
  <c r="E1486" i="2"/>
  <c r="E1494" i="2"/>
  <c r="E1502" i="2"/>
  <c r="E1510" i="2"/>
  <c r="E1518" i="2"/>
  <c r="E1526" i="2"/>
  <c r="E1534" i="2"/>
  <c r="E1542" i="2"/>
  <c r="E1550" i="2"/>
  <c r="E1558" i="2"/>
  <c r="E1566" i="2"/>
  <c r="E1574" i="2"/>
  <c r="E1582" i="2"/>
  <c r="E1590" i="2"/>
  <c r="E1598" i="2"/>
  <c r="E1606" i="2"/>
  <c r="E1614" i="2"/>
  <c r="E1622" i="2"/>
  <c r="E1630" i="2"/>
  <c r="E1638" i="2"/>
  <c r="E1646" i="2"/>
  <c r="E1654" i="2"/>
  <c r="E1662" i="2"/>
  <c r="E1670" i="2"/>
  <c r="E1678" i="2"/>
  <c r="E1686" i="2"/>
  <c r="E1694" i="2"/>
  <c r="E64" i="2"/>
  <c r="E234" i="2"/>
  <c r="E405" i="2"/>
  <c r="E554" i="2"/>
  <c r="E652" i="2"/>
  <c r="E696" i="2"/>
  <c r="E726" i="2"/>
  <c r="E756" i="2"/>
  <c r="E782" i="2"/>
  <c r="E811" i="2"/>
  <c r="E841" i="2"/>
  <c r="E867" i="2"/>
  <c r="E888" i="2"/>
  <c r="E910" i="2"/>
  <c r="E931" i="2"/>
  <c r="E952" i="2"/>
  <c r="E974" i="2"/>
  <c r="E995" i="2"/>
  <c r="E1016" i="2"/>
  <c r="E1038" i="2"/>
  <c r="E1059" i="2"/>
  <c r="E1077" i="2"/>
  <c r="E1093" i="2"/>
  <c r="E1109" i="2"/>
  <c r="E1125" i="2"/>
  <c r="E1141" i="2"/>
  <c r="E1157" i="2"/>
  <c r="E1171" i="2"/>
  <c r="E1184" i="2"/>
  <c r="E1197" i="2"/>
  <c r="E1210" i="2"/>
  <c r="E1223" i="2"/>
  <c r="E1235" i="2"/>
  <c r="E1248" i="2"/>
  <c r="E1261" i="2"/>
  <c r="E1274" i="2"/>
  <c r="E1287" i="2"/>
  <c r="E1299" i="2"/>
  <c r="E1311" i="2"/>
  <c r="E1320" i="2"/>
  <c r="E1330" i="2"/>
  <c r="E1339" i="2"/>
  <c r="E1348" i="2"/>
  <c r="E1357" i="2"/>
  <c r="E1366" i="2"/>
  <c r="E1375" i="2"/>
  <c r="E1384" i="2"/>
  <c r="E1394" i="2"/>
  <c r="E1403" i="2"/>
  <c r="E1412" i="2"/>
  <c r="E1421" i="2"/>
  <c r="E1430" i="2"/>
  <c r="E1439" i="2"/>
  <c r="E1447" i="2"/>
  <c r="E1455" i="2"/>
  <c r="E1463" i="2"/>
  <c r="E1471" i="2"/>
  <c r="E1479" i="2"/>
  <c r="E1487" i="2"/>
  <c r="E1495" i="2"/>
  <c r="E1503" i="2"/>
  <c r="E1511" i="2"/>
  <c r="E1519" i="2"/>
  <c r="E1527" i="2"/>
  <c r="E1535" i="2"/>
  <c r="E1543" i="2"/>
  <c r="E1551" i="2"/>
  <c r="E1559" i="2"/>
  <c r="E1567" i="2"/>
  <c r="E1575" i="2"/>
  <c r="E1583" i="2"/>
  <c r="E1591" i="2"/>
  <c r="E1599" i="2"/>
  <c r="E1607" i="2"/>
  <c r="E1615" i="2"/>
  <c r="E1623" i="2"/>
  <c r="E1631" i="2"/>
  <c r="E1639" i="2"/>
  <c r="E1647" i="2"/>
  <c r="E1655" i="2"/>
  <c r="E1663" i="2"/>
  <c r="E1671" i="2"/>
  <c r="E1679" i="2"/>
  <c r="E1687" i="2"/>
  <c r="E1695" i="2"/>
  <c r="E1703" i="2"/>
  <c r="E1711" i="2"/>
  <c r="E1719" i="2"/>
  <c r="E1727" i="2"/>
  <c r="E1735" i="2"/>
  <c r="E1743" i="2"/>
  <c r="E1751" i="2"/>
  <c r="E1759" i="2"/>
  <c r="E1767" i="2"/>
  <c r="E1775" i="2"/>
  <c r="E1783" i="2"/>
  <c r="E1791" i="2"/>
  <c r="E1799" i="2"/>
  <c r="E1807" i="2"/>
  <c r="E1815" i="2"/>
  <c r="E1823" i="2"/>
  <c r="E1831" i="2"/>
  <c r="E1839" i="2"/>
  <c r="E1847" i="2"/>
  <c r="E1855" i="2"/>
  <c r="E1863" i="2"/>
  <c r="E1871" i="2"/>
  <c r="E293" i="2"/>
  <c r="E656" i="2"/>
  <c r="E739" i="2"/>
  <c r="E822" i="2"/>
  <c r="E892" i="2"/>
  <c r="E942" i="2"/>
  <c r="E1003" i="2"/>
  <c r="E1063" i="2"/>
  <c r="E1101" i="2"/>
  <c r="E1147" i="2"/>
  <c r="E1186" i="2"/>
  <c r="E1216" i="2"/>
  <c r="E1253" i="2"/>
  <c r="E1288" i="2"/>
  <c r="E1316" i="2"/>
  <c r="E1342" i="2"/>
  <c r="E1367" i="2"/>
  <c r="E1389" i="2"/>
  <c r="E1415" i="2"/>
  <c r="E1440" i="2"/>
  <c r="E1459" i="2"/>
  <c r="E1482" i="2"/>
  <c r="E1504" i="2"/>
  <c r="E1523" i="2"/>
  <c r="E1546" i="2"/>
  <c r="E1562" i="2"/>
  <c r="E1578" i="2"/>
  <c r="E1594" i="2"/>
  <c r="E1610" i="2"/>
  <c r="E1626" i="2"/>
  <c r="E1642" i="2"/>
  <c r="E1658" i="2"/>
  <c r="E1674" i="2"/>
  <c r="E1690" i="2"/>
  <c r="E1704" i="2"/>
  <c r="E1714" i="2"/>
  <c r="E1725" i="2"/>
  <c r="E1736" i="2"/>
  <c r="E1746" i="2"/>
  <c r="E1757" i="2"/>
  <c r="E1768" i="2"/>
  <c r="E1778" i="2"/>
  <c r="E1789" i="2"/>
  <c r="E1800" i="2"/>
  <c r="E1810" i="2"/>
  <c r="E1821" i="2"/>
  <c r="E1832" i="2"/>
  <c r="E1842" i="2"/>
  <c r="E1853" i="2"/>
  <c r="E1864" i="2"/>
  <c r="E1874" i="2"/>
  <c r="E1882" i="2"/>
  <c r="E1890" i="2"/>
  <c r="E1898" i="2"/>
  <c r="E1906" i="2"/>
  <c r="E1914" i="2"/>
  <c r="E1922" i="2"/>
  <c r="E1930" i="2"/>
  <c r="E1938" i="2"/>
  <c r="E1946" i="2"/>
  <c r="E1954" i="2"/>
  <c r="E1962" i="2"/>
  <c r="E1970" i="2"/>
  <c r="E1978" i="2"/>
  <c r="E1986" i="2"/>
  <c r="E1994" i="2"/>
  <c r="E2002" i="2"/>
  <c r="E2010" i="2"/>
  <c r="E2018" i="2"/>
  <c r="E2026" i="2"/>
  <c r="E2034" i="2"/>
  <c r="E2042" i="2"/>
  <c r="E2050" i="2"/>
  <c r="E2058" i="2"/>
  <c r="E2066" i="2"/>
  <c r="E2074" i="2"/>
  <c r="E2082" i="2"/>
  <c r="E2090" i="2"/>
  <c r="E2098" i="2"/>
  <c r="E2106" i="2"/>
  <c r="E2114" i="2"/>
  <c r="E2122" i="2"/>
  <c r="E2130" i="2"/>
  <c r="E2138" i="2"/>
  <c r="E2146" i="2"/>
  <c r="E320" i="2"/>
  <c r="E671" i="2"/>
  <c r="E758" i="2"/>
  <c r="E824" i="2"/>
  <c r="E896" i="2"/>
  <c r="E956" i="2"/>
  <c r="E1006" i="2"/>
  <c r="E1067" i="2"/>
  <c r="E1112" i="2"/>
  <c r="E1149" i="2"/>
  <c r="E1189" i="2"/>
  <c r="E1224" i="2"/>
  <c r="E1255" i="2"/>
  <c r="E1291" i="2"/>
  <c r="E1322" i="2"/>
  <c r="E1343" i="2"/>
  <c r="E1370" i="2"/>
  <c r="E1395" i="2"/>
  <c r="E1416" i="2"/>
  <c r="E1442" i="2"/>
  <c r="E1464" i="2"/>
  <c r="E1483" i="2"/>
  <c r="E1506" i="2"/>
  <c r="E1528" i="2"/>
  <c r="E1547" i="2"/>
  <c r="E1563" i="2"/>
  <c r="E1579" i="2"/>
  <c r="E1595" i="2"/>
  <c r="E1611" i="2"/>
  <c r="E1627" i="2"/>
  <c r="E1643" i="2"/>
  <c r="E1659" i="2"/>
  <c r="E1675" i="2"/>
  <c r="E1691" i="2"/>
  <c r="E1705" i="2"/>
  <c r="E1715" i="2"/>
  <c r="E1726" i="2"/>
  <c r="E1737" i="2"/>
  <c r="E1747" i="2"/>
  <c r="E1758" i="2"/>
  <c r="E1769" i="2"/>
  <c r="E1779" i="2"/>
  <c r="E1790" i="2"/>
  <c r="E1801" i="2"/>
  <c r="E1811" i="2"/>
  <c r="E1822" i="2"/>
  <c r="E1833" i="2"/>
  <c r="E1843" i="2"/>
  <c r="E1854" i="2"/>
  <c r="E1865" i="2"/>
  <c r="E1875" i="2"/>
  <c r="E1883" i="2"/>
  <c r="E1891" i="2"/>
  <c r="E1899" i="2"/>
  <c r="E1907" i="2"/>
  <c r="E1915" i="2"/>
  <c r="E1923" i="2"/>
  <c r="E1931" i="2"/>
  <c r="E1939" i="2"/>
  <c r="E1947" i="2"/>
  <c r="E1955" i="2"/>
  <c r="E1963" i="2"/>
  <c r="E1971" i="2"/>
  <c r="E1979" i="2"/>
  <c r="E1987" i="2"/>
  <c r="E1995" i="2"/>
  <c r="E2003" i="2"/>
  <c r="E2011" i="2"/>
  <c r="E2019" i="2"/>
  <c r="E2027" i="2"/>
  <c r="E2035" i="2"/>
  <c r="E2043" i="2"/>
  <c r="E2051" i="2"/>
  <c r="E2059" i="2"/>
  <c r="E2067" i="2"/>
  <c r="E2075" i="2"/>
  <c r="E2083" i="2"/>
  <c r="E2091" i="2"/>
  <c r="E2099" i="2"/>
  <c r="E2107" i="2"/>
  <c r="E2115" i="2"/>
  <c r="E2123" i="2"/>
  <c r="E2131" i="2"/>
  <c r="E2139" i="2"/>
  <c r="E2147" i="2"/>
  <c r="E2155" i="2"/>
  <c r="E2163" i="2"/>
  <c r="E2171" i="2"/>
  <c r="E2179" i="2"/>
  <c r="E2187" i="2"/>
  <c r="E2195" i="2"/>
  <c r="E2203" i="2"/>
  <c r="E464" i="2"/>
  <c r="E703" i="2"/>
  <c r="E768" i="2"/>
  <c r="E852" i="2"/>
  <c r="E913" i="2"/>
  <c r="E963" i="2"/>
  <c r="E1024" i="2"/>
  <c r="E1080" i="2"/>
  <c r="E1117" i="2"/>
  <c r="E1163" i="2"/>
  <c r="E1199" i="2"/>
  <c r="E1229" i="2"/>
  <c r="E1266" i="2"/>
  <c r="E1301" i="2"/>
  <c r="E1325" i="2"/>
  <c r="E1351" i="2"/>
  <c r="E1376" i="2"/>
  <c r="E1398" i="2"/>
  <c r="E1424" i="2"/>
  <c r="E1448" i="2"/>
  <c r="E1467" i="2"/>
  <c r="E1490" i="2"/>
  <c r="E1512" i="2"/>
  <c r="E1531" i="2"/>
  <c r="E1552" i="2"/>
  <c r="E1568" i="2"/>
  <c r="E1584" i="2"/>
  <c r="E1600" i="2"/>
  <c r="E1616" i="2"/>
  <c r="E1632" i="2"/>
  <c r="E1648" i="2"/>
  <c r="E1664" i="2"/>
  <c r="E1680" i="2"/>
  <c r="E1696" i="2"/>
  <c r="E1707" i="2"/>
  <c r="E1718" i="2"/>
  <c r="E1729" i="2"/>
  <c r="E1739" i="2"/>
  <c r="E1750" i="2"/>
  <c r="E1761" i="2"/>
  <c r="E1771" i="2"/>
  <c r="E1782" i="2"/>
  <c r="E1793" i="2"/>
  <c r="E1803" i="2"/>
  <c r="E1814" i="2"/>
  <c r="E1825" i="2"/>
  <c r="E1835" i="2"/>
  <c r="E1846" i="2"/>
  <c r="E1857" i="2"/>
  <c r="E1867" i="2"/>
  <c r="E1877" i="2"/>
  <c r="E1885" i="2"/>
  <c r="E1893" i="2"/>
  <c r="E1901" i="2"/>
  <c r="E1909" i="2"/>
  <c r="E1917" i="2"/>
  <c r="E1925" i="2"/>
  <c r="E1933" i="2"/>
  <c r="E1941" i="2"/>
  <c r="E1949" i="2"/>
  <c r="E1957" i="2"/>
  <c r="E1965" i="2"/>
  <c r="E1973" i="2"/>
  <c r="E1981" i="2"/>
  <c r="E1989" i="2"/>
  <c r="E1997" i="2"/>
  <c r="E2005" i="2"/>
  <c r="E2013" i="2"/>
  <c r="E2021" i="2"/>
  <c r="E2029" i="2"/>
  <c r="E2037" i="2"/>
  <c r="E2045" i="2"/>
  <c r="E2053" i="2"/>
  <c r="E2061" i="2"/>
  <c r="E80" i="2"/>
  <c r="E490" i="2"/>
  <c r="E707" i="2"/>
  <c r="E788" i="2"/>
  <c r="E854" i="2"/>
  <c r="E918" i="2"/>
  <c r="E977" i="2"/>
  <c r="E1027" i="2"/>
  <c r="E1083" i="2"/>
  <c r="E1128" i="2"/>
  <c r="E1165" i="2"/>
  <c r="E1202" i="2"/>
  <c r="E1237" i="2"/>
  <c r="E1267" i="2"/>
  <c r="E1304" i="2"/>
  <c r="E1331" i="2"/>
  <c r="E1352" i="2"/>
  <c r="E1379" i="2"/>
  <c r="E1404" i="2"/>
  <c r="E1426" i="2"/>
  <c r="E1450" i="2"/>
  <c r="E1472" i="2"/>
  <c r="E1491" i="2"/>
  <c r="E1514" i="2"/>
  <c r="E1536" i="2"/>
  <c r="E1554" i="2"/>
  <c r="E1570" i="2"/>
  <c r="E1586" i="2"/>
  <c r="E1602" i="2"/>
  <c r="E1618" i="2"/>
  <c r="E1634" i="2"/>
  <c r="E1650" i="2"/>
  <c r="E1666" i="2"/>
  <c r="E1682" i="2"/>
  <c r="E1698" i="2"/>
  <c r="E1709" i="2"/>
  <c r="E1720" i="2"/>
  <c r="E1730" i="2"/>
  <c r="E1741" i="2"/>
  <c r="E1752" i="2"/>
  <c r="E1762" i="2"/>
  <c r="E1773" i="2"/>
  <c r="E1784" i="2"/>
  <c r="E1794" i="2"/>
  <c r="E1805" i="2"/>
  <c r="E1816" i="2"/>
  <c r="E1826" i="2"/>
  <c r="E1837" i="2"/>
  <c r="E1848" i="2"/>
  <c r="E1858" i="2"/>
  <c r="E1869" i="2"/>
  <c r="E1878" i="2"/>
  <c r="E1886" i="2"/>
  <c r="E1894" i="2"/>
  <c r="E1902" i="2"/>
  <c r="E1910" i="2"/>
  <c r="E1918" i="2"/>
  <c r="E1926" i="2"/>
  <c r="E1934" i="2"/>
  <c r="E1942" i="2"/>
  <c r="E1950" i="2"/>
  <c r="E1958" i="2"/>
  <c r="E1966" i="2"/>
  <c r="E1974" i="2"/>
  <c r="E1982" i="2"/>
  <c r="E1990" i="2"/>
  <c r="E1998" i="2"/>
  <c r="E2006" i="2"/>
  <c r="E2014" i="2"/>
  <c r="E2022" i="2"/>
  <c r="E2030" i="2"/>
  <c r="E2038" i="2"/>
  <c r="E2046" i="2"/>
  <c r="E2054" i="2"/>
  <c r="E2062" i="2"/>
  <c r="E2070" i="2"/>
  <c r="E2078" i="2"/>
  <c r="E2086" i="2"/>
  <c r="E2094" i="2"/>
  <c r="E2102" i="2"/>
  <c r="E2110" i="2"/>
  <c r="E2118" i="2"/>
  <c r="E2126" i="2"/>
  <c r="E2134" i="2"/>
  <c r="E122" i="2"/>
  <c r="E566" i="2"/>
  <c r="E713" i="2"/>
  <c r="E792" i="2"/>
  <c r="E871" i="2"/>
  <c r="E920" i="2"/>
  <c r="E982" i="2"/>
  <c r="E1041" i="2"/>
  <c r="E1085" i="2"/>
  <c r="E1131" i="2"/>
  <c r="E1173" i="2"/>
  <c r="E1203" i="2"/>
  <c r="E1240" i="2"/>
  <c r="E1275" i="2"/>
  <c r="E1306" i="2"/>
  <c r="E1333" i="2"/>
  <c r="E1358" i="2"/>
  <c r="E1380" i="2"/>
  <c r="E1406" i="2"/>
  <c r="E1431" i="2"/>
  <c r="E1451" i="2"/>
  <c r="E1474" i="2"/>
  <c r="E1496" i="2"/>
  <c r="E1515" i="2"/>
  <c r="E1538" i="2"/>
  <c r="E1555" i="2"/>
  <c r="E1571" i="2"/>
  <c r="E1587" i="2"/>
  <c r="E1603" i="2"/>
  <c r="E1619" i="2"/>
  <c r="E1635" i="2"/>
  <c r="E1651" i="2"/>
  <c r="E1667" i="2"/>
  <c r="E1683" i="2"/>
  <c r="E1699" i="2"/>
  <c r="E1710" i="2"/>
  <c r="E1721" i="2"/>
  <c r="E1731" i="2"/>
  <c r="E1742" i="2"/>
  <c r="E1753" i="2"/>
  <c r="E1763" i="2"/>
  <c r="E1774" i="2"/>
  <c r="E1785" i="2"/>
  <c r="E1795" i="2"/>
  <c r="E1806" i="2"/>
  <c r="E1817" i="2"/>
  <c r="E1827" i="2"/>
  <c r="E1838" i="2"/>
  <c r="E1849" i="2"/>
  <c r="E1859" i="2"/>
  <c r="E1870" i="2"/>
  <c r="E1879" i="2"/>
  <c r="E1887" i="2"/>
  <c r="E1895" i="2"/>
  <c r="E1903" i="2"/>
  <c r="E1911" i="2"/>
  <c r="E1919" i="2"/>
  <c r="E1927" i="2"/>
  <c r="E1935" i="2"/>
  <c r="E1943" i="2"/>
  <c r="E1951" i="2"/>
  <c r="E1959" i="2"/>
  <c r="E1967" i="2"/>
  <c r="E1975" i="2"/>
  <c r="E1983" i="2"/>
  <c r="E1991" i="2"/>
  <c r="E1999" i="2"/>
  <c r="E2007" i="2"/>
  <c r="E2015" i="2"/>
  <c r="E2023" i="2"/>
  <c r="E2031" i="2"/>
  <c r="E2039" i="2"/>
  <c r="E2047" i="2"/>
  <c r="E2055" i="2"/>
  <c r="E2063" i="2"/>
  <c r="E2071" i="2"/>
  <c r="E2079" i="2"/>
  <c r="E2087" i="2"/>
  <c r="E2095" i="2"/>
  <c r="E2103" i="2"/>
  <c r="E2111" i="2"/>
  <c r="E2119" i="2"/>
  <c r="E2127" i="2"/>
  <c r="E2135" i="2"/>
  <c r="E149" i="2"/>
  <c r="E598" i="2"/>
  <c r="E728" i="2"/>
  <c r="E799" i="2"/>
  <c r="E875" i="2"/>
  <c r="E935" i="2"/>
  <c r="E984" i="2"/>
  <c r="E1046" i="2"/>
  <c r="E1096" i="2"/>
  <c r="E1133" i="2"/>
  <c r="E1176" i="2"/>
  <c r="E1211" i="2"/>
  <c r="E1242" i="2"/>
  <c r="E1279" i="2"/>
  <c r="E1312" i="2"/>
  <c r="E1334" i="2"/>
  <c r="E1360" i="2"/>
  <c r="E1386" i="2"/>
  <c r="E1407" i="2"/>
  <c r="E1434" i="2"/>
  <c r="E1456" i="2"/>
  <c r="E1475" i="2"/>
  <c r="E1498" i="2"/>
  <c r="E1520" i="2"/>
  <c r="E1539" i="2"/>
  <c r="E1557" i="2"/>
  <c r="E1573" i="2"/>
  <c r="E1589" i="2"/>
  <c r="E1605" i="2"/>
  <c r="E1621" i="2"/>
  <c r="E1637" i="2"/>
  <c r="E1653" i="2"/>
  <c r="E1669" i="2"/>
  <c r="E1685" i="2"/>
  <c r="E1701" i="2"/>
  <c r="E1712" i="2"/>
  <c r="E1722" i="2"/>
  <c r="E1733" i="2"/>
  <c r="E1744" i="2"/>
  <c r="E1754" i="2"/>
  <c r="E1765" i="2"/>
  <c r="E1776" i="2"/>
  <c r="E1786" i="2"/>
  <c r="E1797" i="2"/>
  <c r="E1808" i="2"/>
  <c r="E1818" i="2"/>
  <c r="E1829" i="2"/>
  <c r="E1840" i="2"/>
  <c r="E1850" i="2"/>
  <c r="E1861" i="2"/>
  <c r="E1872" i="2"/>
  <c r="E1880" i="2"/>
  <c r="E1888" i="2"/>
  <c r="E1896" i="2"/>
  <c r="E1904" i="2"/>
  <c r="E1912" i="2"/>
  <c r="E1920" i="2"/>
  <c r="E1928" i="2"/>
  <c r="E1936" i="2"/>
  <c r="E1944" i="2"/>
  <c r="E1952" i="2"/>
  <c r="E1960" i="2"/>
  <c r="E1968" i="2"/>
  <c r="E1976" i="2"/>
  <c r="E1984" i="2"/>
  <c r="E1992" i="2"/>
  <c r="E2000" i="2"/>
  <c r="E2008" i="2"/>
  <c r="E2016" i="2"/>
  <c r="E2024" i="2"/>
  <c r="E2032" i="2"/>
  <c r="E2040" i="2"/>
  <c r="E2048" i="2"/>
  <c r="E2056" i="2"/>
  <c r="E2064" i="2"/>
  <c r="E2072" i="2"/>
  <c r="E2080" i="2"/>
  <c r="E2088" i="2"/>
  <c r="E2096" i="2"/>
  <c r="E2104" i="2"/>
  <c r="E2112" i="2"/>
  <c r="E2120" i="2"/>
  <c r="E2128" i="2"/>
  <c r="E2136" i="2"/>
  <c r="E2144" i="2"/>
  <c r="E2152" i="2"/>
  <c r="E2160" i="2"/>
  <c r="E2168" i="2"/>
  <c r="E2176" i="2"/>
  <c r="E2184" i="2"/>
  <c r="E736" i="2"/>
  <c r="E999" i="2"/>
  <c r="E1178" i="2"/>
  <c r="E1315" i="2"/>
  <c r="E1413" i="2"/>
  <c r="E1499" i="2"/>
  <c r="E1576" i="2"/>
  <c r="E1640" i="2"/>
  <c r="E1702" i="2"/>
  <c r="E1745" i="2"/>
  <c r="E1787" i="2"/>
  <c r="E1830" i="2"/>
  <c r="E1873" i="2"/>
  <c r="E1905" i="2"/>
  <c r="E1937" i="2"/>
  <c r="E1969" i="2"/>
  <c r="E2001" i="2"/>
  <c r="E2033" i="2"/>
  <c r="E2065" i="2"/>
  <c r="E2085" i="2"/>
  <c r="E2108" i="2"/>
  <c r="E2129" i="2"/>
  <c r="E2145" i="2"/>
  <c r="E2157" i="2"/>
  <c r="E2167" i="2"/>
  <c r="E2178" i="2"/>
  <c r="E2189" i="2"/>
  <c r="E2198" i="2"/>
  <c r="E2207" i="2"/>
  <c r="E2215" i="2"/>
  <c r="E2223" i="2"/>
  <c r="E2231" i="2"/>
  <c r="E2239" i="2"/>
  <c r="E2247" i="2"/>
  <c r="E2255" i="2"/>
  <c r="E2263" i="2"/>
  <c r="E2271" i="2"/>
  <c r="E2279" i="2"/>
  <c r="E2287" i="2"/>
  <c r="E2295" i="2"/>
  <c r="E2303" i="2"/>
  <c r="E2311" i="2"/>
  <c r="E767" i="2"/>
  <c r="E1020" i="2"/>
  <c r="E1191" i="2"/>
  <c r="E1324" i="2"/>
  <c r="E1422" i="2"/>
  <c r="E1507" i="2"/>
  <c r="E1581" i="2"/>
  <c r="E1645" i="2"/>
  <c r="E1706" i="2"/>
  <c r="E1749" i="2"/>
  <c r="E1792" i="2"/>
  <c r="E1834" i="2"/>
  <c r="E1876" i="2"/>
  <c r="E1908" i="2"/>
  <c r="E1940" i="2"/>
  <c r="E1972" i="2"/>
  <c r="E2004" i="2"/>
  <c r="E2036" i="2"/>
  <c r="E2068" i="2"/>
  <c r="E2089" i="2"/>
  <c r="E2109" i="2"/>
  <c r="E2132" i="2"/>
  <c r="E2148" i="2"/>
  <c r="E2158" i="2"/>
  <c r="E2169" i="2"/>
  <c r="E2180" i="2"/>
  <c r="E2190" i="2"/>
  <c r="E2199" i="2"/>
  <c r="E2208" i="2"/>
  <c r="E2216" i="2"/>
  <c r="E2224" i="2"/>
  <c r="E2232" i="2"/>
  <c r="E2240" i="2"/>
  <c r="E2248" i="2"/>
  <c r="E2256" i="2"/>
  <c r="E2264" i="2"/>
  <c r="E2272" i="2"/>
  <c r="E2280" i="2"/>
  <c r="E2288" i="2"/>
  <c r="E2296" i="2"/>
  <c r="E2304" i="2"/>
  <c r="E2312" i="2"/>
  <c r="E814" i="2"/>
  <c r="E1048" i="2"/>
  <c r="E1215" i="2"/>
  <c r="E1340" i="2"/>
  <c r="E1435" i="2"/>
  <c r="E1522" i="2"/>
  <c r="E1592" i="2"/>
  <c r="E1656" i="2"/>
  <c r="E1713" i="2"/>
  <c r="E1755" i="2"/>
  <c r="E1798" i="2"/>
  <c r="E1841" i="2"/>
  <c r="E1881" i="2"/>
  <c r="E1913" i="2"/>
  <c r="E1945" i="2"/>
  <c r="E1977" i="2"/>
  <c r="E2009" i="2"/>
  <c r="E2041" i="2"/>
  <c r="E2069" i="2"/>
  <c r="E2092" i="2"/>
  <c r="E2113" i="2"/>
  <c r="E2133" i="2"/>
  <c r="E2149" i="2"/>
  <c r="E2159" i="2"/>
  <c r="E2170" i="2"/>
  <c r="E2181" i="2"/>
  <c r="E2191" i="2"/>
  <c r="E2200" i="2"/>
  <c r="E2209" i="2"/>
  <c r="E2217" i="2"/>
  <c r="E2225" i="2"/>
  <c r="E2233" i="2"/>
  <c r="E2241" i="2"/>
  <c r="E2249" i="2"/>
  <c r="E2257" i="2"/>
  <c r="E2265" i="2"/>
  <c r="E2273" i="2"/>
  <c r="E2281" i="2"/>
  <c r="E2289" i="2"/>
  <c r="E2297" i="2"/>
  <c r="E2305" i="2"/>
  <c r="E843" i="2"/>
  <c r="E1069" i="2"/>
  <c r="E1227" i="2"/>
  <c r="E1349" i="2"/>
  <c r="E1443" i="2"/>
  <c r="E1530" i="2"/>
  <c r="E1597" i="2"/>
  <c r="E1661" i="2"/>
  <c r="E1717" i="2"/>
  <c r="E1760" i="2"/>
  <c r="E1802" i="2"/>
  <c r="E1845" i="2"/>
  <c r="E1884" i="2"/>
  <c r="E1916" i="2"/>
  <c r="E1948" i="2"/>
  <c r="E1980" i="2"/>
  <c r="E2012" i="2"/>
  <c r="E2044" i="2"/>
  <c r="E2073" i="2"/>
  <c r="E2093" i="2"/>
  <c r="E2116" i="2"/>
  <c r="E2137" i="2"/>
  <c r="E2150" i="2"/>
  <c r="E2161" i="2"/>
  <c r="E2172" i="2"/>
  <c r="E2182" i="2"/>
  <c r="E2192" i="2"/>
  <c r="E2201" i="2"/>
  <c r="E2210" i="2"/>
  <c r="E2218" i="2"/>
  <c r="E2226" i="2"/>
  <c r="E2234" i="2"/>
  <c r="E2242" i="2"/>
  <c r="E2250" i="2"/>
  <c r="E2258" i="2"/>
  <c r="E2266" i="2"/>
  <c r="E2274" i="2"/>
  <c r="E2282" i="2"/>
  <c r="E2290" i="2"/>
  <c r="E2298" i="2"/>
  <c r="E2306" i="2"/>
  <c r="E2188" i="2"/>
  <c r="E250" i="2"/>
  <c r="E878" i="2"/>
  <c r="E1099" i="2"/>
  <c r="E1250" i="2"/>
  <c r="E1362" i="2"/>
  <c r="E1458" i="2"/>
  <c r="E1544" i="2"/>
  <c r="E1608" i="2"/>
  <c r="E1672" i="2"/>
  <c r="E1723" i="2"/>
  <c r="E1766" i="2"/>
  <c r="E1809" i="2"/>
  <c r="E1851" i="2"/>
  <c r="E1889" i="2"/>
  <c r="E1921" i="2"/>
  <c r="E1953" i="2"/>
  <c r="E1985" i="2"/>
  <c r="E2017" i="2"/>
  <c r="E2049" i="2"/>
  <c r="E2076" i="2"/>
  <c r="E2097" i="2"/>
  <c r="E2117" i="2"/>
  <c r="E2140" i="2"/>
  <c r="E2151" i="2"/>
  <c r="E2162" i="2"/>
  <c r="E2173" i="2"/>
  <c r="E2183" i="2"/>
  <c r="E2193" i="2"/>
  <c r="E2202" i="2"/>
  <c r="E2211" i="2"/>
  <c r="E2219" i="2"/>
  <c r="E2227" i="2"/>
  <c r="E2235" i="2"/>
  <c r="E2243" i="2"/>
  <c r="E2251" i="2"/>
  <c r="E2259" i="2"/>
  <c r="E2267" i="2"/>
  <c r="E2275" i="2"/>
  <c r="E2283" i="2"/>
  <c r="E2291" i="2"/>
  <c r="E2299" i="2"/>
  <c r="E2307" i="2"/>
  <c r="E2222" i="2"/>
  <c r="E421" i="2"/>
  <c r="E899" i="2"/>
  <c r="E1115" i="2"/>
  <c r="E1263" i="2"/>
  <c r="E1371" i="2"/>
  <c r="E1466" i="2"/>
  <c r="E1549" i="2"/>
  <c r="E1613" i="2"/>
  <c r="E1677" i="2"/>
  <c r="E1728" i="2"/>
  <c r="E1770" i="2"/>
  <c r="E1813" i="2"/>
  <c r="E1856" i="2"/>
  <c r="E1892" i="2"/>
  <c r="E1924" i="2"/>
  <c r="E1956" i="2"/>
  <c r="E1988" i="2"/>
  <c r="E2020" i="2"/>
  <c r="E2052" i="2"/>
  <c r="E2077" i="2"/>
  <c r="E2100" i="2"/>
  <c r="E2121" i="2"/>
  <c r="E2141" i="2"/>
  <c r="E2153" i="2"/>
  <c r="E2164" i="2"/>
  <c r="E2174" i="2"/>
  <c r="E2185" i="2"/>
  <c r="E2194" i="2"/>
  <c r="E2204" i="2"/>
  <c r="E2212" i="2"/>
  <c r="E2220" i="2"/>
  <c r="E2228" i="2"/>
  <c r="E2236" i="2"/>
  <c r="E2244" i="2"/>
  <c r="E2252" i="2"/>
  <c r="E2260" i="2"/>
  <c r="E2268" i="2"/>
  <c r="E2276" i="2"/>
  <c r="E2284" i="2"/>
  <c r="E2292" i="2"/>
  <c r="E2300" i="2"/>
  <c r="E2308" i="2"/>
  <c r="E2214" i="2"/>
  <c r="E614" i="2"/>
  <c r="E939" i="2"/>
  <c r="E1144" i="2"/>
  <c r="E1280" i="2"/>
  <c r="E1388" i="2"/>
  <c r="E1480" i="2"/>
  <c r="E1560" i="2"/>
  <c r="E1624" i="2"/>
  <c r="E1688" i="2"/>
  <c r="E1734" i="2"/>
  <c r="E1777" i="2"/>
  <c r="E1819" i="2"/>
  <c r="E1862" i="2"/>
  <c r="E1897" i="2"/>
  <c r="E1929" i="2"/>
  <c r="E1961" i="2"/>
  <c r="E1993" i="2"/>
  <c r="E2025" i="2"/>
  <c r="E2057" i="2"/>
  <c r="E2081" i="2"/>
  <c r="E2101" i="2"/>
  <c r="E2124" i="2"/>
  <c r="E2142" i="2"/>
  <c r="E2154" i="2"/>
  <c r="E2165" i="2"/>
  <c r="E2175" i="2"/>
  <c r="E2186" i="2"/>
  <c r="E2196" i="2"/>
  <c r="E2205" i="2"/>
  <c r="E2213" i="2"/>
  <c r="E2221" i="2"/>
  <c r="E2229" i="2"/>
  <c r="E2237" i="2"/>
  <c r="E2245" i="2"/>
  <c r="E2253" i="2"/>
  <c r="E2261" i="2"/>
  <c r="E2269" i="2"/>
  <c r="E2277" i="2"/>
  <c r="E2285" i="2"/>
  <c r="E2293" i="2"/>
  <c r="E2301" i="2"/>
  <c r="E2309" i="2"/>
  <c r="E679" i="2"/>
  <c r="E960" i="2"/>
  <c r="E1160" i="2"/>
  <c r="E1293" i="2"/>
  <c r="E1397" i="2"/>
  <c r="E1488" i="2"/>
  <c r="E1565" i="2"/>
  <c r="E1629" i="2"/>
  <c r="E1693" i="2"/>
  <c r="E1738" i="2"/>
  <c r="E1781" i="2"/>
  <c r="E1824" i="2"/>
  <c r="E1866" i="2"/>
  <c r="E1900" i="2"/>
  <c r="E1932" i="2"/>
  <c r="E1964" i="2"/>
  <c r="E1996" i="2"/>
  <c r="E2028" i="2"/>
  <c r="E2060" i="2"/>
  <c r="E2084" i="2"/>
  <c r="E2105" i="2"/>
  <c r="E2125" i="2"/>
  <c r="E2143" i="2"/>
  <c r="E2156" i="2"/>
  <c r="E2166" i="2"/>
  <c r="E2177" i="2"/>
  <c r="E2197" i="2"/>
  <c r="E2206" i="2"/>
  <c r="E2230" i="2"/>
  <c r="E2238" i="2"/>
  <c r="E2246" i="2"/>
  <c r="E2254" i="2"/>
  <c r="E2262" i="2"/>
  <c r="E2270" i="2"/>
  <c r="E2278" i="2"/>
  <c r="E2286" i="2"/>
  <c r="E2294" i="2"/>
  <c r="E2302" i="2"/>
  <c r="E2310" i="2"/>
  <c r="E2" i="2"/>
  <c r="E3" i="2"/>
  <c r="E1" i="2"/>
  <c r="A9" i="3"/>
  <c r="A73" i="3"/>
  <c r="A137" i="3"/>
  <c r="A201" i="3"/>
  <c r="A99" i="3"/>
  <c r="A163" i="3"/>
  <c r="A52" i="3"/>
  <c r="A116" i="3"/>
  <c r="A180" i="3"/>
  <c r="A94" i="3"/>
  <c r="A158" i="3"/>
  <c r="A55" i="3"/>
  <c r="A119" i="3"/>
  <c r="A183" i="3"/>
  <c r="A210" i="3"/>
  <c r="A24" i="3"/>
  <c r="A194" i="3"/>
  <c r="A69" i="3"/>
  <c r="A53" i="3"/>
  <c r="A77" i="3"/>
  <c r="A170" i="3"/>
  <c r="A98" i="3"/>
  <c r="A21" i="3"/>
  <c r="A30" i="3"/>
  <c r="A81" i="3"/>
  <c r="A145" i="3"/>
  <c r="A209" i="3"/>
  <c r="A107" i="3"/>
  <c r="A171" i="3"/>
  <c r="A60" i="3"/>
  <c r="A124" i="3"/>
  <c r="A188" i="3"/>
  <c r="A102" i="3"/>
  <c r="A166" i="3"/>
  <c r="A63" i="3"/>
  <c r="A127" i="3"/>
  <c r="A191" i="3"/>
  <c r="A61" i="3"/>
  <c r="A45" i="3"/>
  <c r="A90" i="3"/>
  <c r="A74" i="3"/>
  <c r="A120" i="3"/>
  <c r="A141" i="3"/>
  <c r="A106" i="3"/>
  <c r="A192" i="3"/>
  <c r="A122" i="3"/>
  <c r="A38" i="3"/>
  <c r="A40" i="3"/>
  <c r="A17" i="3"/>
  <c r="A1" i="3"/>
  <c r="A36" i="3"/>
  <c r="A25" i="3"/>
  <c r="A89" i="3"/>
  <c r="A153" i="3"/>
  <c r="A51" i="3"/>
  <c r="A115" i="3"/>
  <c r="A179" i="3"/>
  <c r="A4" i="3"/>
  <c r="A68" i="3"/>
  <c r="A132" i="3"/>
  <c r="A196" i="3"/>
  <c r="A46" i="3"/>
  <c r="A110" i="3"/>
  <c r="A174" i="3"/>
  <c r="A7" i="3"/>
  <c r="A71" i="3"/>
  <c r="A135" i="3"/>
  <c r="A199" i="3"/>
  <c r="A82" i="3"/>
  <c r="A66" i="3"/>
  <c r="A112" i="3"/>
  <c r="A96" i="3"/>
  <c r="A162" i="3"/>
  <c r="A8" i="3"/>
  <c r="A184" i="3"/>
  <c r="A29" i="3"/>
  <c r="A37" i="3"/>
  <c r="A12" i="3"/>
  <c r="A42" i="3"/>
  <c r="A33" i="3"/>
  <c r="A97" i="3"/>
  <c r="A161" i="3"/>
  <c r="A59" i="3"/>
  <c r="A123" i="3"/>
  <c r="A187" i="3"/>
  <c r="A76" i="3"/>
  <c r="A140" i="3"/>
  <c r="A204" i="3"/>
  <c r="A54" i="3"/>
  <c r="A118" i="3"/>
  <c r="A182" i="3"/>
  <c r="A79" i="3"/>
  <c r="A143" i="3"/>
  <c r="A207" i="3"/>
  <c r="A104" i="3"/>
  <c r="A88" i="3"/>
  <c r="A133" i="3"/>
  <c r="A117" i="3"/>
  <c r="A205" i="3"/>
  <c r="A50" i="3"/>
  <c r="A208" i="3"/>
  <c r="A11" i="3"/>
  <c r="A16" i="3"/>
  <c r="A41" i="3"/>
  <c r="A58" i="3"/>
  <c r="A105" i="3"/>
  <c r="A169" i="3"/>
  <c r="A67" i="3"/>
  <c r="A131" i="3"/>
  <c r="A195" i="3"/>
  <c r="A84" i="3"/>
  <c r="A148" i="3"/>
  <c r="A212" i="3"/>
  <c r="A62" i="3"/>
  <c r="A126" i="3"/>
  <c r="A190" i="3"/>
  <c r="A23" i="3"/>
  <c r="A87" i="3"/>
  <c r="A151" i="3"/>
  <c r="A125" i="3"/>
  <c r="A109" i="3"/>
  <c r="A154" i="3"/>
  <c r="A138" i="3"/>
  <c r="A72" i="3"/>
  <c r="A93" i="3"/>
  <c r="A28" i="3"/>
  <c r="A49" i="3"/>
  <c r="A113" i="3"/>
  <c r="A177" i="3"/>
  <c r="A75" i="3"/>
  <c r="A139" i="3"/>
  <c r="A203" i="3"/>
  <c r="A92" i="3"/>
  <c r="A156" i="3"/>
  <c r="A6" i="3"/>
  <c r="A70" i="3"/>
  <c r="A134" i="3"/>
  <c r="A198" i="3"/>
  <c r="A31" i="3"/>
  <c r="A95" i="3"/>
  <c r="A159" i="3"/>
  <c r="A146" i="3"/>
  <c r="A130" i="3"/>
  <c r="A5" i="3"/>
  <c r="A176" i="3"/>
  <c r="A160" i="3"/>
  <c r="A114" i="3"/>
  <c r="A136" i="3"/>
  <c r="A101" i="3"/>
  <c r="A80" i="3"/>
  <c r="A149" i="3"/>
  <c r="A13" i="3"/>
  <c r="A14" i="3"/>
  <c r="A39" i="3"/>
  <c r="A10" i="3"/>
  <c r="A57" i="3"/>
  <c r="A121" i="3"/>
  <c r="A185" i="3"/>
  <c r="A83" i="3"/>
  <c r="A147" i="3"/>
  <c r="A211" i="3"/>
  <c r="A100" i="3"/>
  <c r="A164" i="3"/>
  <c r="A78" i="3"/>
  <c r="A142" i="3"/>
  <c r="A206" i="3"/>
  <c r="A103" i="3"/>
  <c r="A167" i="3"/>
  <c r="A168" i="3"/>
  <c r="A152" i="3"/>
  <c r="A26" i="3"/>
  <c r="A197" i="3"/>
  <c r="A181" i="3"/>
  <c r="A157" i="3"/>
  <c r="A85" i="3"/>
  <c r="A178" i="3"/>
  <c r="A144" i="3"/>
  <c r="A165" i="3"/>
  <c r="A2" i="3"/>
  <c r="A3" i="3"/>
  <c r="A18" i="3"/>
  <c r="A19" i="3"/>
  <c r="A65" i="3"/>
  <c r="A129" i="3"/>
  <c r="A193" i="3"/>
  <c r="A27" i="3"/>
  <c r="A91" i="3"/>
  <c r="A155" i="3"/>
  <c r="A44" i="3"/>
  <c r="A108" i="3"/>
  <c r="A172" i="3"/>
  <c r="A22" i="3"/>
  <c r="A86" i="3"/>
  <c r="A150" i="3"/>
  <c r="A47" i="3"/>
  <c r="A111" i="3"/>
  <c r="A175" i="3"/>
  <c r="A189" i="3"/>
  <c r="A173" i="3"/>
  <c r="A48" i="3"/>
  <c r="A32" i="3"/>
  <c r="A202" i="3"/>
  <c r="A200" i="3"/>
  <c r="A34" i="3"/>
  <c r="A128" i="3"/>
  <c r="A56" i="3"/>
  <c r="A186" i="3"/>
  <c r="A64" i="3"/>
  <c r="A15" i="3"/>
  <c r="A43" i="3"/>
  <c r="A35" i="3"/>
  <c r="A20" i="3"/>
</calcChain>
</file>

<file path=xl/sharedStrings.xml><?xml version="1.0" encoding="utf-8"?>
<sst xmlns="http://schemas.openxmlformats.org/spreadsheetml/2006/main" count="5060" uniqueCount="5048">
  <si>
    <t>Rapportage!H2</t>
  </si>
  <si>
    <t>Rapportage!H3</t>
  </si>
  <si>
    <t>Rapportage!H4</t>
  </si>
  <si>
    <t>Rapportage!H5</t>
  </si>
  <si>
    <t>Rapportage!H6</t>
  </si>
  <si>
    <t>Rapportage!H7</t>
  </si>
  <si>
    <t>Rapportage!H8</t>
  </si>
  <si>
    <t>Rapportage!H9</t>
  </si>
  <si>
    <t>Rapportage!H10</t>
  </si>
  <si>
    <t>Rapportage!H11</t>
  </si>
  <si>
    <t>Rapportage!H12</t>
  </si>
  <si>
    <t>Rapportage!H13</t>
  </si>
  <si>
    <t>Rapportage!H14</t>
  </si>
  <si>
    <t>Rapportage!H15</t>
  </si>
  <si>
    <t>Rapportage!H16</t>
  </si>
  <si>
    <t>Rapportage!H17</t>
  </si>
  <si>
    <t>Rapportage!H18</t>
  </si>
  <si>
    <t>Rapportage!H19</t>
  </si>
  <si>
    <t>Rapportage!H20</t>
  </si>
  <si>
    <t>Rapportage!H21</t>
  </si>
  <si>
    <t>Rapportage!H22</t>
  </si>
  <si>
    <t>Rapportage!H23</t>
  </si>
  <si>
    <t>Rapportage!H24</t>
  </si>
  <si>
    <t>Rapportage!H25</t>
  </si>
  <si>
    <t>Rapportage!H26</t>
  </si>
  <si>
    <t>Rapportage!H27</t>
  </si>
  <si>
    <t>Rapportage!H28</t>
  </si>
  <si>
    <t>Rapportage!H29</t>
  </si>
  <si>
    <t>Rapportage!H30</t>
  </si>
  <si>
    <t>Rapportage!H31</t>
  </si>
  <si>
    <t>Rapportage!H32</t>
  </si>
  <si>
    <t>Rapportage!H33</t>
  </si>
  <si>
    <t>Rapportage!H34</t>
  </si>
  <si>
    <t>Rapportage!H35</t>
  </si>
  <si>
    <t>Rapportage!H36</t>
  </si>
  <si>
    <t>Rapportage!H37</t>
  </si>
  <si>
    <t>Rapportage!H38</t>
  </si>
  <si>
    <t>Rapportage!H39</t>
  </si>
  <si>
    <t>Rapportage!H40</t>
  </si>
  <si>
    <t>Rapportage!H41</t>
  </si>
  <si>
    <t>Rapportage!H42</t>
  </si>
  <si>
    <t>Rapportage!H43</t>
  </si>
  <si>
    <t>Rapportage!H44</t>
  </si>
  <si>
    <t>Rapportage!H45</t>
  </si>
  <si>
    <t>Rapportage!H46</t>
  </si>
  <si>
    <t>Rapportage!H47</t>
  </si>
  <si>
    <t>Rapportage!H48</t>
  </si>
  <si>
    <t>Rapportage!H49</t>
  </si>
  <si>
    <t>Rapportage!H50</t>
  </si>
  <si>
    <t>Rapportage!H51</t>
  </si>
  <si>
    <t>Rapportage!H52</t>
  </si>
  <si>
    <t>Rapportage!H53</t>
  </si>
  <si>
    <t>Rapportage!H54</t>
  </si>
  <si>
    <t>Rapportage!H55</t>
  </si>
  <si>
    <t>Rapportage!H56</t>
  </si>
  <si>
    <t>Rapportage!H57</t>
  </si>
  <si>
    <t>Rapportage!H58</t>
  </si>
  <si>
    <t>Rapportage!H59</t>
  </si>
  <si>
    <t>Rapportage!H60</t>
  </si>
  <si>
    <t>Rapportage!H61</t>
  </si>
  <si>
    <t>Rapportage!H62</t>
  </si>
  <si>
    <t>Rapportage!H63</t>
  </si>
  <si>
    <t>Rapportage!H64</t>
  </si>
  <si>
    <t>Rapportage!H65</t>
  </si>
  <si>
    <t>Rapportage!H66</t>
  </si>
  <si>
    <t>Rapportage!H67</t>
  </si>
  <si>
    <t>Rapportage!H68</t>
  </si>
  <si>
    <t>Rapportage!H69</t>
  </si>
  <si>
    <t>Rapportage!H70</t>
  </si>
  <si>
    <t>Rapportage!H71</t>
  </si>
  <si>
    <t>Rapportage!H72</t>
  </si>
  <si>
    <t>Rapportage!H73</t>
  </si>
  <si>
    <t>Rapportage!H74</t>
  </si>
  <si>
    <t>Rapportage!H75</t>
  </si>
  <si>
    <t>Rapportage!H76</t>
  </si>
  <si>
    <t>Rapportage!H77</t>
  </si>
  <si>
    <t>Rapportage!H78</t>
  </si>
  <si>
    <t>Rapportage!H79</t>
  </si>
  <si>
    <t>Rapportage!H80</t>
  </si>
  <si>
    <t>Rapportage!H81</t>
  </si>
  <si>
    <t>Rapportage!H82</t>
  </si>
  <si>
    <t>Rapportage!H83</t>
  </si>
  <si>
    <t>Rapportage!H84</t>
  </si>
  <si>
    <t>Rapportage!H85</t>
  </si>
  <si>
    <t>Rapportage!H86</t>
  </si>
  <si>
    <t>Rapportage!H87</t>
  </si>
  <si>
    <t>Rapportage!H88</t>
  </si>
  <si>
    <t>Rapportage!H89</t>
  </si>
  <si>
    <t>Rapportage!H90</t>
  </si>
  <si>
    <t>Rapportage!H91</t>
  </si>
  <si>
    <t>Rapportage!H92</t>
  </si>
  <si>
    <t>Rapportage!H93</t>
  </si>
  <si>
    <t>Rapportage!H94</t>
  </si>
  <si>
    <t>Rapportage!H95</t>
  </si>
  <si>
    <t>Rapportage!H96</t>
  </si>
  <si>
    <t>Rapportage!H97</t>
  </si>
  <si>
    <t>Rapportage!H98</t>
  </si>
  <si>
    <t>Rapportage!H99</t>
  </si>
  <si>
    <t>Rapportage!H100</t>
  </si>
  <si>
    <t>Rapportage!H101</t>
  </si>
  <si>
    <t>Rapportage!H102</t>
  </si>
  <si>
    <t>Rapportage!H103</t>
  </si>
  <si>
    <t>Rapportage!H104</t>
  </si>
  <si>
    <t>Rapportage!H105</t>
  </si>
  <si>
    <t>Rapportage!H106</t>
  </si>
  <si>
    <t>Rapportage!H107</t>
  </si>
  <si>
    <t>Rapportage!H108</t>
  </si>
  <si>
    <t>Rapportage!H109</t>
  </si>
  <si>
    <t>Rapportage!H110</t>
  </si>
  <si>
    <t>Rapportage!H111</t>
  </si>
  <si>
    <t>Rapportage!H112</t>
  </si>
  <si>
    <t>Rapportage!H113</t>
  </si>
  <si>
    <t>Rapportage!H114</t>
  </si>
  <si>
    <t>Rapportage!H115</t>
  </si>
  <si>
    <t>Rapportage!H116</t>
  </si>
  <si>
    <t>Rapportage!H117</t>
  </si>
  <si>
    <t>Rapportage!H118</t>
  </si>
  <si>
    <t>Rapportage!H119</t>
  </si>
  <si>
    <t>Rapportage!H120</t>
  </si>
  <si>
    <t>Rapportage!H121</t>
  </si>
  <si>
    <t>Rapportage!H122</t>
  </si>
  <si>
    <t>Rapportage!H123</t>
  </si>
  <si>
    <t>Rapportage!H124</t>
  </si>
  <si>
    <t>Rapportage!H125</t>
  </si>
  <si>
    <t>Rapportage!H126</t>
  </si>
  <si>
    <t>Rapportage!H127</t>
  </si>
  <si>
    <t>Rapportage!H128</t>
  </si>
  <si>
    <t>Rapportage!H129</t>
  </si>
  <si>
    <t>Rapportage!H130</t>
  </si>
  <si>
    <t>Rapportage!H131</t>
  </si>
  <si>
    <t>Rapportage!H132</t>
  </si>
  <si>
    <t>Rapportage!H133</t>
  </si>
  <si>
    <t>Rapportage!H134</t>
  </si>
  <si>
    <t>Rapportage!H135</t>
  </si>
  <si>
    <t>Rapportage!H136</t>
  </si>
  <si>
    <t>Rapportage!H137</t>
  </si>
  <si>
    <t>Rapportage!H138</t>
  </si>
  <si>
    <t>Rapportage!H139</t>
  </si>
  <si>
    <t>Rapportage!H140</t>
  </si>
  <si>
    <t>Rapportage!H141</t>
  </si>
  <si>
    <t>Rapportage!H142</t>
  </si>
  <si>
    <t>Rapportage!H143</t>
  </si>
  <si>
    <t>Rapportage!H144</t>
  </si>
  <si>
    <t>Rapportage!H145</t>
  </si>
  <si>
    <t>Rapportage!H146</t>
  </si>
  <si>
    <t>Rapportage!H147</t>
  </si>
  <si>
    <t>Rapportage!H148</t>
  </si>
  <si>
    <t>Rapportage!H149</t>
  </si>
  <si>
    <t>Rapportage!H150</t>
  </si>
  <si>
    <t>Rapportage!H151</t>
  </si>
  <si>
    <t>Rapportage!H152</t>
  </si>
  <si>
    <t>Rapportage!H153</t>
  </si>
  <si>
    <t>Rapportage!H154</t>
  </si>
  <si>
    <t>Rapportage!H155</t>
  </si>
  <si>
    <t>Rapportage!H156</t>
  </si>
  <si>
    <t>Rapportage!H157</t>
  </si>
  <si>
    <t>Rapportage!H158</t>
  </si>
  <si>
    <t>Rapportage!H159</t>
  </si>
  <si>
    <t>Rapportage!H160</t>
  </si>
  <si>
    <t>Rapportage!H161</t>
  </si>
  <si>
    <t>Rapportage!H162</t>
  </si>
  <si>
    <t>Rapportage!H163</t>
  </si>
  <si>
    <t>Rapportage!H164</t>
  </si>
  <si>
    <t>Rapportage!H165</t>
  </si>
  <si>
    <t>Rapportage!H166</t>
  </si>
  <si>
    <t>Rapportage!H167</t>
  </si>
  <si>
    <t>Rapportage!H168</t>
  </si>
  <si>
    <t>Rapportage!H169</t>
  </si>
  <si>
    <t>Rapportage!H170</t>
  </si>
  <si>
    <t>Rapportage!H171</t>
  </si>
  <si>
    <t>Rapportage!H172</t>
  </si>
  <si>
    <t>Rapportage!H173</t>
  </si>
  <si>
    <t>Rapportage!H174</t>
  </si>
  <si>
    <t>Rapportage!H175</t>
  </si>
  <si>
    <t>Rapportage!H176</t>
  </si>
  <si>
    <t>Rapportage!H177</t>
  </si>
  <si>
    <t>Rapportage!H178</t>
  </si>
  <si>
    <t>Rapportage!H179</t>
  </si>
  <si>
    <t>Rapportage!H180</t>
  </si>
  <si>
    <t>Rapportage!H181</t>
  </si>
  <si>
    <t>Rapportage!H182</t>
  </si>
  <si>
    <t>Rapportage!H183</t>
  </si>
  <si>
    <t>Rapportage!H184</t>
  </si>
  <si>
    <t>Rapportage!H185</t>
  </si>
  <si>
    <t>Rapportage!H186</t>
  </si>
  <si>
    <t>Rapportage!H187</t>
  </si>
  <si>
    <t>Rapportage!H188</t>
  </si>
  <si>
    <t>Rapportage!H189</t>
  </si>
  <si>
    <t>Rapportage!H190</t>
  </si>
  <si>
    <t>Rapportage!H191</t>
  </si>
  <si>
    <t>Rapportage!H192</t>
  </si>
  <si>
    <t>Rapportage!H193</t>
  </si>
  <si>
    <t>Rapportage!H194</t>
  </si>
  <si>
    <t>Rapportage!H195</t>
  </si>
  <si>
    <t>Rapportage!H196</t>
  </si>
  <si>
    <t>Rapportage!H197</t>
  </si>
  <si>
    <t>Rapportage!H198</t>
  </si>
  <si>
    <t>Rapportage!H199</t>
  </si>
  <si>
    <t>Rapportage!H200</t>
  </si>
  <si>
    <t>Rapportage!H201</t>
  </si>
  <si>
    <t>Rapportage!H202</t>
  </si>
  <si>
    <t>Rapportage!H203</t>
  </si>
  <si>
    <t>Rapportage!H204</t>
  </si>
  <si>
    <t>Rapportage!H205</t>
  </si>
  <si>
    <t>Rapportage!H206</t>
  </si>
  <si>
    <t>Rapportage!H207</t>
  </si>
  <si>
    <t>Rapportage!H208</t>
  </si>
  <si>
    <t>Rapportage!H209</t>
  </si>
  <si>
    <t>Rapportage!H210</t>
  </si>
  <si>
    <t>Rapportage!H211</t>
  </si>
  <si>
    <t>Rapportage!H212</t>
  </si>
  <si>
    <t>Rapportage!H213</t>
  </si>
  <si>
    <t>Rapportage!H214</t>
  </si>
  <si>
    <t>Rapportage!H215</t>
  </si>
  <si>
    <t>Rapportage!H216</t>
  </si>
  <si>
    <t>Rapportage!H217</t>
  </si>
  <si>
    <t>Rapportage!H218</t>
  </si>
  <si>
    <t>Rapportage!H219</t>
  </si>
  <si>
    <t>Rapportage!H220</t>
  </si>
  <si>
    <t>Rapportage!H221</t>
  </si>
  <si>
    <t>Rapportage!H222</t>
  </si>
  <si>
    <t>Rapportage!H223</t>
  </si>
  <si>
    <t>Rapportage!H224</t>
  </si>
  <si>
    <t>Rapportage!H225</t>
  </si>
  <si>
    <t>Rapportage!H226</t>
  </si>
  <si>
    <t>Rapportage!H227</t>
  </si>
  <si>
    <t>Rapportage!H228</t>
  </si>
  <si>
    <t>Rapportage!H229</t>
  </si>
  <si>
    <t>Rapportage!H230</t>
  </si>
  <si>
    <t>Rapportage!H231</t>
  </si>
  <si>
    <t>Rapportage!H232</t>
  </si>
  <si>
    <t>Rapportage!H233</t>
  </si>
  <si>
    <t>Rapportage!H234</t>
  </si>
  <si>
    <t>Rapportage!H235</t>
  </si>
  <si>
    <t>Rapportage!H236</t>
  </si>
  <si>
    <t>Rapportage!H237</t>
  </si>
  <si>
    <t>Rapportage!H238</t>
  </si>
  <si>
    <t>Rapportage!H239</t>
  </si>
  <si>
    <t>Rapportage!H240</t>
  </si>
  <si>
    <t>Rapportage!H241</t>
  </si>
  <si>
    <t>Rapportage!H242</t>
  </si>
  <si>
    <t>Rapportage!H243</t>
  </si>
  <si>
    <t>Rapportage!H244</t>
  </si>
  <si>
    <t>Rapportage!H245</t>
  </si>
  <si>
    <t>Rapportage!H246</t>
  </si>
  <si>
    <t>Rapportage!H247</t>
  </si>
  <si>
    <t>Rapportage!H248</t>
  </si>
  <si>
    <t>Rapportage!H249</t>
  </si>
  <si>
    <t>Rapportage!H250</t>
  </si>
  <si>
    <t>Rapportage!H251</t>
  </si>
  <si>
    <t>Rapportage!H252</t>
  </si>
  <si>
    <t>Rapportage!H253</t>
  </si>
  <si>
    <t>Rapportage!H254</t>
  </si>
  <si>
    <t>Rapportage!H255</t>
  </si>
  <si>
    <t>Rapportage!H256</t>
  </si>
  <si>
    <t>Rapportage!H257</t>
  </si>
  <si>
    <t>Rapportage!H258</t>
  </si>
  <si>
    <t>Rapportage!H259</t>
  </si>
  <si>
    <t>Rapportage!H260</t>
  </si>
  <si>
    <t>Rapportage!H261</t>
  </si>
  <si>
    <t>Rapportage!H262</t>
  </si>
  <si>
    <t>Rapportage!H263</t>
  </si>
  <si>
    <t>Rapportage!H264</t>
  </si>
  <si>
    <t>Rapportage!H265</t>
  </si>
  <si>
    <t>Rapportage!H266</t>
  </si>
  <si>
    <t>Rapportage!H267</t>
  </si>
  <si>
    <t>Rapportage!H268</t>
  </si>
  <si>
    <t>Rapportage!H269</t>
  </si>
  <si>
    <t>Rapportage!H270</t>
  </si>
  <si>
    <t>Rapportage!H271</t>
  </si>
  <si>
    <t>Rapportage!H272</t>
  </si>
  <si>
    <t>Rapportage!H273</t>
  </si>
  <si>
    <t>Rapportage!H274</t>
  </si>
  <si>
    <t>Rapportage!H275</t>
  </si>
  <si>
    <t>Rapportage!H276</t>
  </si>
  <si>
    <t>Rapportage!H277</t>
  </si>
  <si>
    <t>Rapportage!H278</t>
  </si>
  <si>
    <t>Rapportage!H279</t>
  </si>
  <si>
    <t>Rapportage!H280</t>
  </si>
  <si>
    <t>Rapportage!H281</t>
  </si>
  <si>
    <t>Rapportage!H282</t>
  </si>
  <si>
    <t>Rapportage!H283</t>
  </si>
  <si>
    <t>Rapportage!H284</t>
  </si>
  <si>
    <t>Rapportage!H285</t>
  </si>
  <si>
    <t>Rapportage!H286</t>
  </si>
  <si>
    <t>Rapportage!H287</t>
  </si>
  <si>
    <t>Rapportage!H288</t>
  </si>
  <si>
    <t>Rapportage!H289</t>
  </si>
  <si>
    <t>Rapportage!H290</t>
  </si>
  <si>
    <t>Rapportage!H291</t>
  </si>
  <si>
    <t>Rapportage!H292</t>
  </si>
  <si>
    <t>Rapportage!H293</t>
  </si>
  <si>
    <t>Rapportage!H294</t>
  </si>
  <si>
    <t>Rapportage!H295</t>
  </si>
  <si>
    <t>Rapportage!H296</t>
  </si>
  <si>
    <t>Rapportage!H297</t>
  </si>
  <si>
    <t>Rapportage!H298</t>
  </si>
  <si>
    <t>Rapportage!H299</t>
  </si>
  <si>
    <t>Rapportage!H300</t>
  </si>
  <si>
    <t>Rapportage!H301</t>
  </si>
  <si>
    <t>Rapportage!H302</t>
  </si>
  <si>
    <t>Rapportage!H303</t>
  </si>
  <si>
    <t>Rapportage!H304</t>
  </si>
  <si>
    <t>Rapportage!H305</t>
  </si>
  <si>
    <t>Rapportage!H306</t>
  </si>
  <si>
    <t>Rapportage!H307</t>
  </si>
  <si>
    <t>Rapportage!H308</t>
  </si>
  <si>
    <t>Rapportage!H309</t>
  </si>
  <si>
    <t>Rapportage!H310</t>
  </si>
  <si>
    <t>Rapportage!H311</t>
  </si>
  <si>
    <t>Rapportage!H312</t>
  </si>
  <si>
    <t>Rapportage!H313</t>
  </si>
  <si>
    <t>Rapportage!H314</t>
  </si>
  <si>
    <t>Rapportage!H315</t>
  </si>
  <si>
    <t>Rapportage!H316</t>
  </si>
  <si>
    <t>Rapportage!H317</t>
  </si>
  <si>
    <t>Rapportage!H318</t>
  </si>
  <si>
    <t>Rapportage!H319</t>
  </si>
  <si>
    <t>Rapportage!H320</t>
  </si>
  <si>
    <t>Rapportage!H321</t>
  </si>
  <si>
    <t>Rapportage!H322</t>
  </si>
  <si>
    <t>Rapportage!H323</t>
  </si>
  <si>
    <t>Rapportage!H324</t>
  </si>
  <si>
    <t>Rapportage!H325</t>
  </si>
  <si>
    <t>Rapportage!H326</t>
  </si>
  <si>
    <t>Rapportage!H327</t>
  </si>
  <si>
    <t>Rapportage!H328</t>
  </si>
  <si>
    <t>Rapportage!H329</t>
  </si>
  <si>
    <t>Rapportage!H330</t>
  </si>
  <si>
    <t>Rapportage!H331</t>
  </si>
  <si>
    <t>Rapportage!H332</t>
  </si>
  <si>
    <t>Rapportage!H333</t>
  </si>
  <si>
    <t>Rapportage!H334</t>
  </si>
  <si>
    <t>Rapportage!H335</t>
  </si>
  <si>
    <t>Rapportage!H336</t>
  </si>
  <si>
    <t>Rapportage!H337</t>
  </si>
  <si>
    <t>Rapportage!H338</t>
  </si>
  <si>
    <t>Rapportage!H339</t>
  </si>
  <si>
    <t>Rapportage!H340</t>
  </si>
  <si>
    <t>Rapportage!H341</t>
  </si>
  <si>
    <t>Rapportage!H342</t>
  </si>
  <si>
    <t>Rapportage!H343</t>
  </si>
  <si>
    <t>Rapportage!H344</t>
  </si>
  <si>
    <t>Rapportage!H345</t>
  </si>
  <si>
    <t>Rapportage!H346</t>
  </si>
  <si>
    <t>Rapportage!H347</t>
  </si>
  <si>
    <t>Rapportage!H348</t>
  </si>
  <si>
    <t>Rapportage!H349</t>
  </si>
  <si>
    <t>Rapportage!H350</t>
  </si>
  <si>
    <t>Rapportage!H351</t>
  </si>
  <si>
    <t>Rapportage!H352</t>
  </si>
  <si>
    <t>Rapportage!H353</t>
  </si>
  <si>
    <t>Rapportage!H354</t>
  </si>
  <si>
    <t>Rapportage!H355</t>
  </si>
  <si>
    <t>Rapportage!H356</t>
  </si>
  <si>
    <t>Rapportage!H357</t>
  </si>
  <si>
    <t>Rapportage!H358</t>
  </si>
  <si>
    <t>Rapportage!H359</t>
  </si>
  <si>
    <t>Rapportage!H360</t>
  </si>
  <si>
    <t>Rapportage!H361</t>
  </si>
  <si>
    <t>Rapportage!H362</t>
  </si>
  <si>
    <t>Rapportage!H363</t>
  </si>
  <si>
    <t>Rapportage!H364</t>
  </si>
  <si>
    <t>Rapportage!H365</t>
  </si>
  <si>
    <t>Rapportage!H366</t>
  </si>
  <si>
    <t>Rapportage!H367</t>
  </si>
  <si>
    <t>Rapportage!H368</t>
  </si>
  <si>
    <t>Rapportage!H369</t>
  </si>
  <si>
    <t>Rapportage!H370</t>
  </si>
  <si>
    <t>Rapportage!H371</t>
  </si>
  <si>
    <t>Rapportage!H372</t>
  </si>
  <si>
    <t>Rapportage!H373</t>
  </si>
  <si>
    <t>Rapportage!H374</t>
  </si>
  <si>
    <t>Rapportage!H375</t>
  </si>
  <si>
    <t>Rapportage!H376</t>
  </si>
  <si>
    <t>Rapportage!H377</t>
  </si>
  <si>
    <t>Rapportage!H378</t>
  </si>
  <si>
    <t>Rapportage!H379</t>
  </si>
  <si>
    <t>Rapportage!H380</t>
  </si>
  <si>
    <t>Rapportage!H381</t>
  </si>
  <si>
    <t>Rapportage!H382</t>
  </si>
  <si>
    <t>Rapportage!H383</t>
  </si>
  <si>
    <t>Rapportage!H384</t>
  </si>
  <si>
    <t>Rapportage!H385</t>
  </si>
  <si>
    <t>Rapportage!H386</t>
  </si>
  <si>
    <t>Rapportage!H387</t>
  </si>
  <si>
    <t>Rapportage!H388</t>
  </si>
  <si>
    <t>Rapportage!H389</t>
  </si>
  <si>
    <t>Rapportage!H390</t>
  </si>
  <si>
    <t>Rapportage!H391</t>
  </si>
  <si>
    <t>Rapportage!H392</t>
  </si>
  <si>
    <t>Rapportage!H393</t>
  </si>
  <si>
    <t>Rapportage!H394</t>
  </si>
  <si>
    <t>Rapportage!H395</t>
  </si>
  <si>
    <t>Rapportage!H396</t>
  </si>
  <si>
    <t>Rapportage!H397</t>
  </si>
  <si>
    <t>Rapportage!H398</t>
  </si>
  <si>
    <t>Rapportage!H399</t>
  </si>
  <si>
    <t>Rapportage!H400</t>
  </si>
  <si>
    <t>Rapportage!H401</t>
  </si>
  <si>
    <t>Rapportage!H402</t>
  </si>
  <si>
    <t>Rapportage!H403</t>
  </si>
  <si>
    <t>Rapportage!H404</t>
  </si>
  <si>
    <t>Rapportage!H405</t>
  </si>
  <si>
    <t>Rapportage!H406</t>
  </si>
  <si>
    <t>Rapportage!H407</t>
  </si>
  <si>
    <t>Rapportage!H408</t>
  </si>
  <si>
    <t>Rapportage!H409</t>
  </si>
  <si>
    <t>Rapportage!H410</t>
  </si>
  <si>
    <t>Rapportage!H411</t>
  </si>
  <si>
    <t>Rapportage!H412</t>
  </si>
  <si>
    <t>Rapportage!H413</t>
  </si>
  <si>
    <t>Rapportage!H414</t>
  </si>
  <si>
    <t>Rapportage!H415</t>
  </si>
  <si>
    <t>Rapportage!H416</t>
  </si>
  <si>
    <t>Rapportage!H417</t>
  </si>
  <si>
    <t>Rapportage!H418</t>
  </si>
  <si>
    <t>Rapportage!H419</t>
  </si>
  <si>
    <t>Rapportage!H420</t>
  </si>
  <si>
    <t>Rapportage!H421</t>
  </si>
  <si>
    <t>Rapportage!H422</t>
  </si>
  <si>
    <t>Rapportage!H423</t>
  </si>
  <si>
    <t>Rapportage!H424</t>
  </si>
  <si>
    <t>Rapportage!H425</t>
  </si>
  <si>
    <t>Rapportage!H426</t>
  </si>
  <si>
    <t>Rapportage!H427</t>
  </si>
  <si>
    <t>Rapportage!H428</t>
  </si>
  <si>
    <t>Rapportage!H429</t>
  </si>
  <si>
    <t>Rapportage!H430</t>
  </si>
  <si>
    <t>Rapportage!H431</t>
  </si>
  <si>
    <t>Rapportage!H432</t>
  </si>
  <si>
    <t>Rapportage!H433</t>
  </si>
  <si>
    <t>Rapportage!H434</t>
  </si>
  <si>
    <t>Rapportage!H435</t>
  </si>
  <si>
    <t>Rapportage!H436</t>
  </si>
  <si>
    <t>Rapportage!H437</t>
  </si>
  <si>
    <t>Rapportage!H438</t>
  </si>
  <si>
    <t>Rapportage!H439</t>
  </si>
  <si>
    <t>Rapportage!H440</t>
  </si>
  <si>
    <t>Rapportage!H441</t>
  </si>
  <si>
    <t>Rapportage!H442</t>
  </si>
  <si>
    <t>Rapportage!H443</t>
  </si>
  <si>
    <t>Rapportage!H444</t>
  </si>
  <si>
    <t>Rapportage!H445</t>
  </si>
  <si>
    <t>Rapportage!H446</t>
  </si>
  <si>
    <t>Rapportage!H447</t>
  </si>
  <si>
    <t>Rapportage!H448</t>
  </si>
  <si>
    <t>Rapportage!H449</t>
  </si>
  <si>
    <t>Rapportage!H450</t>
  </si>
  <si>
    <t>Rapportage!H451</t>
  </si>
  <si>
    <t>Rapportage!H452</t>
  </si>
  <si>
    <t>Rapportage!H453</t>
  </si>
  <si>
    <t>Rapportage!H454</t>
  </si>
  <si>
    <t>Rapportage!H455</t>
  </si>
  <si>
    <t>Rapportage!H456</t>
  </si>
  <si>
    <t>Rapportage!H457</t>
  </si>
  <si>
    <t>Rapportage!H458</t>
  </si>
  <si>
    <t>Rapportage!H459</t>
  </si>
  <si>
    <t>Rapportage!H460</t>
  </si>
  <si>
    <t>Rapportage!H461</t>
  </si>
  <si>
    <t>Rapportage!H462</t>
  </si>
  <si>
    <t>Rapportage!H463</t>
  </si>
  <si>
    <t>Rapportage!H464</t>
  </si>
  <si>
    <t>Rapportage!H465</t>
  </si>
  <si>
    <t>Rapportage!H466</t>
  </si>
  <si>
    <t>Rapportage!H467</t>
  </si>
  <si>
    <t>Rapportage!H468</t>
  </si>
  <si>
    <t>Rapportage!H469</t>
  </si>
  <si>
    <t>Rapportage!H470</t>
  </si>
  <si>
    <t>Rapportage!H471</t>
  </si>
  <si>
    <t>Rapportage!H472</t>
  </si>
  <si>
    <t>Rapportage!H473</t>
  </si>
  <si>
    <t>Rapportage!H474</t>
  </si>
  <si>
    <t>Rapportage!H475</t>
  </si>
  <si>
    <t>Rapportage!H476</t>
  </si>
  <si>
    <t>Rapportage!H477</t>
  </si>
  <si>
    <t>Rapportage!H478</t>
  </si>
  <si>
    <t>Rapportage!H479</t>
  </si>
  <si>
    <t>Rapportage!H480</t>
  </si>
  <si>
    <t>Rapportage!H481</t>
  </si>
  <si>
    <t>Rapportage!H482</t>
  </si>
  <si>
    <t>Rapportage!H483</t>
  </si>
  <si>
    <t>Rapportage!H484</t>
  </si>
  <si>
    <t>Rapportage!H485</t>
  </si>
  <si>
    <t>Rapportage!H486</t>
  </si>
  <si>
    <t>Rapportage!H487</t>
  </si>
  <si>
    <t>Rapportage!H488</t>
  </si>
  <si>
    <t>Rapportage!H489</t>
  </si>
  <si>
    <t>Rapportage!H490</t>
  </si>
  <si>
    <t>Rapportage!H491</t>
  </si>
  <si>
    <t>Rapportage!H492</t>
  </si>
  <si>
    <t>Rapportage!H493</t>
  </si>
  <si>
    <t>Rapportage!H494</t>
  </si>
  <si>
    <t>Rapportage!H495</t>
  </si>
  <si>
    <t>Rapportage!H496</t>
  </si>
  <si>
    <t>Rapportage!H497</t>
  </si>
  <si>
    <t>Rapportage!H498</t>
  </si>
  <si>
    <t>Rapportage!H499</t>
  </si>
  <si>
    <t>Rapportage!H500</t>
  </si>
  <si>
    <t>Rapportage!H501</t>
  </si>
  <si>
    <t>Rapportage!H502</t>
  </si>
  <si>
    <t>Rapportage!H503</t>
  </si>
  <si>
    <t>Rapportage!H504</t>
  </si>
  <si>
    <t>Rapportage!H505</t>
  </si>
  <si>
    <t>Rapportage!H506</t>
  </si>
  <si>
    <t>Rapportage!H507</t>
  </si>
  <si>
    <t>Rapportage!H508</t>
  </si>
  <si>
    <t>Rapportage!H509</t>
  </si>
  <si>
    <t>Rapportage!H510</t>
  </si>
  <si>
    <t>Rapportage!H511</t>
  </si>
  <si>
    <t>Rapportage!H512</t>
  </si>
  <si>
    <t>Rapportage!H513</t>
  </si>
  <si>
    <t>Rapportage!H514</t>
  </si>
  <si>
    <t>Rapportage!H515</t>
  </si>
  <si>
    <t>Rapportage!H516</t>
  </si>
  <si>
    <t>Rapportage!H517</t>
  </si>
  <si>
    <t>Rapportage!H518</t>
  </si>
  <si>
    <t>Rapportage!H519</t>
  </si>
  <si>
    <t>Rapportage!H520</t>
  </si>
  <si>
    <t>Rapportage!H521</t>
  </si>
  <si>
    <t>Rapportage!H522</t>
  </si>
  <si>
    <t>Rapportage!H523</t>
  </si>
  <si>
    <t>Rapportage!H524</t>
  </si>
  <si>
    <t>Rapportage!H525</t>
  </si>
  <si>
    <t>Rapportage!H526</t>
  </si>
  <si>
    <t>Rapportage!H527</t>
  </si>
  <si>
    <t>Rapportage!H528</t>
  </si>
  <si>
    <t>Rapportage!H529</t>
  </si>
  <si>
    <t>Rapportage!H530</t>
  </si>
  <si>
    <t>Rapportage!H531</t>
  </si>
  <si>
    <t>Rapportage!H532</t>
  </si>
  <si>
    <t>Rapportage!H533</t>
  </si>
  <si>
    <t>Rapportage!H534</t>
  </si>
  <si>
    <t>Rapportage!H535</t>
  </si>
  <si>
    <t>Rapportage!H536</t>
  </si>
  <si>
    <t>Rapportage!H537</t>
  </si>
  <si>
    <t>Rapportage!H538</t>
  </si>
  <si>
    <t>Rapportage!H539</t>
  </si>
  <si>
    <t>Rapportage!H540</t>
  </si>
  <si>
    <t>Rapportage!H541</t>
  </si>
  <si>
    <t>Rapportage!H542</t>
  </si>
  <si>
    <t>Rapportage!H543</t>
  </si>
  <si>
    <t>Rapportage!H544</t>
  </si>
  <si>
    <t>Rapportage!H545</t>
  </si>
  <si>
    <t>Rapportage!H546</t>
  </si>
  <si>
    <t>Rapportage!H547</t>
  </si>
  <si>
    <t>Rapportage!H548</t>
  </si>
  <si>
    <t>Rapportage!H549</t>
  </si>
  <si>
    <t>Rapportage!H550</t>
  </si>
  <si>
    <t>Rapportage!H551</t>
  </si>
  <si>
    <t>Rapportage!H552</t>
  </si>
  <si>
    <t>Rapportage!H553</t>
  </si>
  <si>
    <t>Rapportage!H554</t>
  </si>
  <si>
    <t>Rapportage!H555</t>
  </si>
  <si>
    <t>Rapportage!H556</t>
  </si>
  <si>
    <t>Rapportage!H557</t>
  </si>
  <si>
    <t>Rapportage!H558</t>
  </si>
  <si>
    <t>Rapportage!H559</t>
  </si>
  <si>
    <t>Rapportage!H560</t>
  </si>
  <si>
    <t>Rapportage!H561</t>
  </si>
  <si>
    <t>Rapportage!H562</t>
  </si>
  <si>
    <t>Rapportage!H563</t>
  </si>
  <si>
    <t>Rapportage!H564</t>
  </si>
  <si>
    <t>Rapportage!H565</t>
  </si>
  <si>
    <t>Rapportage!H566</t>
  </si>
  <si>
    <t>Rapportage!H567</t>
  </si>
  <si>
    <t>Rapportage!H568</t>
  </si>
  <si>
    <t>Rapportage!H569</t>
  </si>
  <si>
    <t>Rapportage!H570</t>
  </si>
  <si>
    <t>Rapportage!H571</t>
  </si>
  <si>
    <t>Rapportage!H572</t>
  </si>
  <si>
    <t>Rapportage!H573</t>
  </si>
  <si>
    <t>Rapportage!H574</t>
  </si>
  <si>
    <t>Rapportage!H575</t>
  </si>
  <si>
    <t>Rapportage!H576</t>
  </si>
  <si>
    <t>Rapportage!H577</t>
  </si>
  <si>
    <t>Rapportage!H578</t>
  </si>
  <si>
    <t>Rapportage!H579</t>
  </si>
  <si>
    <t>Rapportage!H580</t>
  </si>
  <si>
    <t>Rapportage!H581</t>
  </si>
  <si>
    <t>Rapportage!H582</t>
  </si>
  <si>
    <t>Rapportage!H583</t>
  </si>
  <si>
    <t>Rapportage!H584</t>
  </si>
  <si>
    <t>Rapportage!H585</t>
  </si>
  <si>
    <t>Rapportage!H586</t>
  </si>
  <si>
    <t>Rapportage!H587</t>
  </si>
  <si>
    <t>Rapportage!H588</t>
  </si>
  <si>
    <t>Rapportage!H589</t>
  </si>
  <si>
    <t>Rapportage!H590</t>
  </si>
  <si>
    <t>Rapportage!H591</t>
  </si>
  <si>
    <t>Rapportage!H592</t>
  </si>
  <si>
    <t>Rapportage!H593</t>
  </si>
  <si>
    <t>Rapportage!H594</t>
  </si>
  <si>
    <t>Rapportage!H595</t>
  </si>
  <si>
    <t>Rapportage!H596</t>
  </si>
  <si>
    <t>Rapportage!H597</t>
  </si>
  <si>
    <t>Rapportage!H598</t>
  </si>
  <si>
    <t>Rapportage!H599</t>
  </si>
  <si>
    <t>Rapportage!H600</t>
  </si>
  <si>
    <t>Rapportage!H601</t>
  </si>
  <si>
    <t>Rapportage!H602</t>
  </si>
  <si>
    <t>Rapportage!H603</t>
  </si>
  <si>
    <t>Rapportage!H604</t>
  </si>
  <si>
    <t>Rapportage!H605</t>
  </si>
  <si>
    <t>Rapportage!H606</t>
  </si>
  <si>
    <t>Rapportage!H607</t>
  </si>
  <si>
    <t>Rapportage!H608</t>
  </si>
  <si>
    <t>Rapportage!H609</t>
  </si>
  <si>
    <t>Rapportage!H610</t>
  </si>
  <si>
    <t>Rapportage!H611</t>
  </si>
  <si>
    <t>Rapportage!H612</t>
  </si>
  <si>
    <t>Rapportage!H613</t>
  </si>
  <si>
    <t>Rapportage!H614</t>
  </si>
  <si>
    <t>Rapportage!H615</t>
  </si>
  <si>
    <t>Rapportage!H616</t>
  </si>
  <si>
    <t>Rapportage!H617</t>
  </si>
  <si>
    <t>Rapportage!H618</t>
  </si>
  <si>
    <t>Rapportage!H619</t>
  </si>
  <si>
    <t>Rapportage!H620</t>
  </si>
  <si>
    <t>Rapportage!H621</t>
  </si>
  <si>
    <t>Rapportage!H622</t>
  </si>
  <si>
    <t>Rapportage!H623</t>
  </si>
  <si>
    <t>Rapportage!H624</t>
  </si>
  <si>
    <t>Rapportage!H625</t>
  </si>
  <si>
    <t>Rapportage!H626</t>
  </si>
  <si>
    <t>Rapportage!H627</t>
  </si>
  <si>
    <t>Rapportage!H628</t>
  </si>
  <si>
    <t>Rapportage!H629</t>
  </si>
  <si>
    <t>Rapportage!H630</t>
  </si>
  <si>
    <t>Rapportage!H631</t>
  </si>
  <si>
    <t>Rapportage!H632</t>
  </si>
  <si>
    <t>Rapportage!H633</t>
  </si>
  <si>
    <t>Rapportage!H634</t>
  </si>
  <si>
    <t>Rapportage!H635</t>
  </si>
  <si>
    <t>Rapportage!H636</t>
  </si>
  <si>
    <t>Rapportage!H637</t>
  </si>
  <si>
    <t>Rapportage!H638</t>
  </si>
  <si>
    <t>Rapportage!H639</t>
  </si>
  <si>
    <t>Rapportage!H640</t>
  </si>
  <si>
    <t>Rapportage!H641</t>
  </si>
  <si>
    <t>Rapportage!H642</t>
  </si>
  <si>
    <t>Rapportage!H643</t>
  </si>
  <si>
    <t>Rapportage!H644</t>
  </si>
  <si>
    <t>Rapportage!H645</t>
  </si>
  <si>
    <t>Rapportage!H646</t>
  </si>
  <si>
    <t>Rapportage!H647</t>
  </si>
  <si>
    <t>Rapportage!H648</t>
  </si>
  <si>
    <t>Rapportage!H649</t>
  </si>
  <si>
    <t>Rapportage!H650</t>
  </si>
  <si>
    <t>Rapportage!H651</t>
  </si>
  <si>
    <t>Rapportage!H652</t>
  </si>
  <si>
    <t>Rapportage!H653</t>
  </si>
  <si>
    <t>Rapportage!H654</t>
  </si>
  <si>
    <t>Rapportage!H655</t>
  </si>
  <si>
    <t>Rapportage!H656</t>
  </si>
  <si>
    <t>Rapportage!H657</t>
  </si>
  <si>
    <t>Rapportage!H658</t>
  </si>
  <si>
    <t>Rapportage!H659</t>
  </si>
  <si>
    <t>Rapportage!H660</t>
  </si>
  <si>
    <t>Rapportage!H661</t>
  </si>
  <si>
    <t>Rapportage!H662</t>
  </si>
  <si>
    <t>Rapportage!H663</t>
  </si>
  <si>
    <t>Rapportage!H664</t>
  </si>
  <si>
    <t>Rapportage!H665</t>
  </si>
  <si>
    <t>Rapportage!H666</t>
  </si>
  <si>
    <t>Rapportage!H667</t>
  </si>
  <si>
    <t>Rapportage!H668</t>
  </si>
  <si>
    <t>Rapportage!H669</t>
  </si>
  <si>
    <t>Rapportage!H670</t>
  </si>
  <si>
    <t>Rapportage!H671</t>
  </si>
  <si>
    <t>Rapportage!H672</t>
  </si>
  <si>
    <t>Rapportage!H673</t>
  </si>
  <si>
    <t>Rapportage!H674</t>
  </si>
  <si>
    <t>Rapportage!H675</t>
  </si>
  <si>
    <t>Rapportage!H676</t>
  </si>
  <si>
    <t>Rapportage!H677</t>
  </si>
  <si>
    <t>Rapportage!H678</t>
  </si>
  <si>
    <t>Rapportage!H679</t>
  </si>
  <si>
    <t>Rapportage!H680</t>
  </si>
  <si>
    <t>Rapportage!H681</t>
  </si>
  <si>
    <t>Rapportage!H682</t>
  </si>
  <si>
    <t>Rapportage!H683</t>
  </si>
  <si>
    <t>Rapportage!H684</t>
  </si>
  <si>
    <t>Rapportage!H685</t>
  </si>
  <si>
    <t>Rapportage!H686</t>
  </si>
  <si>
    <t>Rapportage!H687</t>
  </si>
  <si>
    <t>Rapportage!H688</t>
  </si>
  <si>
    <t>Rapportage!H689</t>
  </si>
  <si>
    <t>Rapportage!H690</t>
  </si>
  <si>
    <t>Rapportage!H691</t>
  </si>
  <si>
    <t>Rapportage!H692</t>
  </si>
  <si>
    <t>Rapportage!H693</t>
  </si>
  <si>
    <t>Rapportage!H694</t>
  </si>
  <si>
    <t>Rapportage!H695</t>
  </si>
  <si>
    <t>Rapportage!H696</t>
  </si>
  <si>
    <t>Rapportage!H697</t>
  </si>
  <si>
    <t>Rapportage!H698</t>
  </si>
  <si>
    <t>Rapportage!H699</t>
  </si>
  <si>
    <t>Rapportage!H700</t>
  </si>
  <si>
    <t>Rapportage!H701</t>
  </si>
  <si>
    <t>Rapportage!H702</t>
  </si>
  <si>
    <t>Rapportage!H703</t>
  </si>
  <si>
    <t>Rapportage!H704</t>
  </si>
  <si>
    <t>Rapportage!H705</t>
  </si>
  <si>
    <t>Rapportage!H706</t>
  </si>
  <si>
    <t>Rapportage!H707</t>
  </si>
  <si>
    <t>Rapportage!H708</t>
  </si>
  <si>
    <t>Rapportage!H709</t>
  </si>
  <si>
    <t>Rapportage!H710</t>
  </si>
  <si>
    <t>Rapportage!H711</t>
  </si>
  <si>
    <t>Rapportage!H712</t>
  </si>
  <si>
    <t>Rapportage!H713</t>
  </si>
  <si>
    <t>Rapportage!H714</t>
  </si>
  <si>
    <t>Rapportage!H715</t>
  </si>
  <si>
    <t>Rapportage!H716</t>
  </si>
  <si>
    <t>Rapportage!H717</t>
  </si>
  <si>
    <t>Rapportage!H718</t>
  </si>
  <si>
    <t>Rapportage!H719</t>
  </si>
  <si>
    <t>Rapportage!H720</t>
  </si>
  <si>
    <t>Rapportage!H721</t>
  </si>
  <si>
    <t>Rapportage!H722</t>
  </si>
  <si>
    <t>Rapportage!H723</t>
  </si>
  <si>
    <t>Rapportage!H724</t>
  </si>
  <si>
    <t>Rapportage!H725</t>
  </si>
  <si>
    <t>Rapportage!H726</t>
  </si>
  <si>
    <t>Rapportage!H727</t>
  </si>
  <si>
    <t>Rapportage!H728</t>
  </si>
  <si>
    <t>Rapportage!H729</t>
  </si>
  <si>
    <t>Rapportage!H730</t>
  </si>
  <si>
    <t>Rapportage!H731</t>
  </si>
  <si>
    <t>Rapportage!H732</t>
  </si>
  <si>
    <t>Rapportage!H733</t>
  </si>
  <si>
    <t>Rapportage!H734</t>
  </si>
  <si>
    <t>Rapportage!H735</t>
  </si>
  <si>
    <t>Rapportage!H736</t>
  </si>
  <si>
    <t>Rapportage!H737</t>
  </si>
  <si>
    <t>Rapportage!H738</t>
  </si>
  <si>
    <t>Rapportage!H739</t>
  </si>
  <si>
    <t>Rapportage!H740</t>
  </si>
  <si>
    <t>Rapportage!H741</t>
  </si>
  <si>
    <t>Rapportage!H742</t>
  </si>
  <si>
    <t>Rapportage!H743</t>
  </si>
  <si>
    <t>Rapportage!H744</t>
  </si>
  <si>
    <t>Rapportage!H745</t>
  </si>
  <si>
    <t>Rapportage!H746</t>
  </si>
  <si>
    <t>Rapportage!H747</t>
  </si>
  <si>
    <t>Rapportage!H748</t>
  </si>
  <si>
    <t>Rapportage!H749</t>
  </si>
  <si>
    <t>Rapportage!H750</t>
  </si>
  <si>
    <t>Rapportage!H751</t>
  </si>
  <si>
    <t>Rapportage!H752</t>
  </si>
  <si>
    <t>Rapportage!H753</t>
  </si>
  <si>
    <t>Rapportage!H754</t>
  </si>
  <si>
    <t>Rapportage!H755</t>
  </si>
  <si>
    <t>Rapportage!H756</t>
  </si>
  <si>
    <t>Rapportage!H757</t>
  </si>
  <si>
    <t>Rapportage!H758</t>
  </si>
  <si>
    <t>Rapportage!H759</t>
  </si>
  <si>
    <t>Rapportage!H760</t>
  </si>
  <si>
    <t>Rapportage!H761</t>
  </si>
  <si>
    <t>Rapportage!H762</t>
  </si>
  <si>
    <t>Rapportage!H763</t>
  </si>
  <si>
    <t>Rapportage!H764</t>
  </si>
  <si>
    <t>Rapportage!H765</t>
  </si>
  <si>
    <t>Rapportage!H766</t>
  </si>
  <si>
    <t>Rapportage!H767</t>
  </si>
  <si>
    <t>Rapportage!H768</t>
  </si>
  <si>
    <t>Rapportage!H769</t>
  </si>
  <si>
    <t>Rapportage!H770</t>
  </si>
  <si>
    <t>Rapportage!H771</t>
  </si>
  <si>
    <t>Rapportage!H772</t>
  </si>
  <si>
    <t>Rapportage!H773</t>
  </si>
  <si>
    <t>Rapportage!H774</t>
  </si>
  <si>
    <t>Rapportage!H775</t>
  </si>
  <si>
    <t>Rapportage!H776</t>
  </si>
  <si>
    <t>Rapportage!H777</t>
  </si>
  <si>
    <t>Rapportage!H778</t>
  </si>
  <si>
    <t>Rapportage!H779</t>
  </si>
  <si>
    <t>Rapportage!H780</t>
  </si>
  <si>
    <t>Rapportage!H781</t>
  </si>
  <si>
    <t>Rapportage!H782</t>
  </si>
  <si>
    <t>Rapportage!H783</t>
  </si>
  <si>
    <t>Rapportage!H784</t>
  </si>
  <si>
    <t>Rapportage!H785</t>
  </si>
  <si>
    <t>Rapportage!H786</t>
  </si>
  <si>
    <t>Rapportage!H787</t>
  </si>
  <si>
    <t>Rapportage!H788</t>
  </si>
  <si>
    <t>Rapportage!H789</t>
  </si>
  <si>
    <t>Rapportage!H790</t>
  </si>
  <si>
    <t>Rapportage!H791</t>
  </si>
  <si>
    <t>Rapportage!H792</t>
  </si>
  <si>
    <t>Rapportage!H793</t>
  </si>
  <si>
    <t>Rapportage!H794</t>
  </si>
  <si>
    <t>Rapportage!H795</t>
  </si>
  <si>
    <t>Rapportage!H796</t>
  </si>
  <si>
    <t>Rapportage!H797</t>
  </si>
  <si>
    <t>Rapportage!H798</t>
  </si>
  <si>
    <t>Rapportage!H799</t>
  </si>
  <si>
    <t>Rapportage!H800</t>
  </si>
  <si>
    <t>Rapportage!H801</t>
  </si>
  <si>
    <t>Rapportage!H802</t>
  </si>
  <si>
    <t>Rapportage!H803</t>
  </si>
  <si>
    <t>Rapportage!H804</t>
  </si>
  <si>
    <t>Rapportage!H805</t>
  </si>
  <si>
    <t>Rapportage!H806</t>
  </si>
  <si>
    <t>Rapportage!H807</t>
  </si>
  <si>
    <t>Rapportage!H808</t>
  </si>
  <si>
    <t>Rapportage!H809</t>
  </si>
  <si>
    <t>Rapportage!H810</t>
  </si>
  <si>
    <t>Rapportage!H811</t>
  </si>
  <si>
    <t>Rapportage!H812</t>
  </si>
  <si>
    <t>Rapportage!H813</t>
  </si>
  <si>
    <t>Rapportage!H814</t>
  </si>
  <si>
    <t>Rapportage!H815</t>
  </si>
  <si>
    <t>Rapportage!H816</t>
  </si>
  <si>
    <t>Rapportage!H817</t>
  </si>
  <si>
    <t>Rapportage!H818</t>
  </si>
  <si>
    <t>Rapportage!H819</t>
  </si>
  <si>
    <t>Rapportage!H820</t>
  </si>
  <si>
    <t>Rapportage!H821</t>
  </si>
  <si>
    <t>Rapportage!H822</t>
  </si>
  <si>
    <t>Rapportage!H823</t>
  </si>
  <si>
    <t>Rapportage!H824</t>
  </si>
  <si>
    <t>Rapportage!H825</t>
  </si>
  <si>
    <t>Rapportage!H826</t>
  </si>
  <si>
    <t>Rapportage!H827</t>
  </si>
  <si>
    <t>Rapportage!H828</t>
  </si>
  <si>
    <t>Rapportage!H829</t>
  </si>
  <si>
    <t>Rapportage!H830</t>
  </si>
  <si>
    <t>Rapportage!H831</t>
  </si>
  <si>
    <t>Rapportage!H832</t>
  </si>
  <si>
    <t>Rapportage!H833</t>
  </si>
  <si>
    <t>Rapportage!H834</t>
  </si>
  <si>
    <t>Rapportage!H835</t>
  </si>
  <si>
    <t>Rapportage!H836</t>
  </si>
  <si>
    <t>Rapportage!H837</t>
  </si>
  <si>
    <t>Rapportage!H838</t>
  </si>
  <si>
    <t>Rapportage!H839</t>
  </si>
  <si>
    <t>Rapportage!H840</t>
  </si>
  <si>
    <t>Rapportage!H841</t>
  </si>
  <si>
    <t>Rapportage!H842</t>
  </si>
  <si>
    <t>Rapportage!H843</t>
  </si>
  <si>
    <t>Rapportage!H844</t>
  </si>
  <si>
    <t>Rapportage!H845</t>
  </si>
  <si>
    <t>Rapportage!H846</t>
  </si>
  <si>
    <t>Rapportage!H847</t>
  </si>
  <si>
    <t>Rapportage!H848</t>
  </si>
  <si>
    <t>Rapportage!H849</t>
  </si>
  <si>
    <t>Rapportage!H850</t>
  </si>
  <si>
    <t>Rapportage!H851</t>
  </si>
  <si>
    <t>Rapportage!H852</t>
  </si>
  <si>
    <t>Rapportage!H853</t>
  </si>
  <si>
    <t>Rapportage!H854</t>
  </si>
  <si>
    <t>Rapportage!H855</t>
  </si>
  <si>
    <t>Rapportage!H856</t>
  </si>
  <si>
    <t>Rapportage!H857</t>
  </si>
  <si>
    <t>Rapportage!H858</t>
  </si>
  <si>
    <t>Rapportage!H859</t>
  </si>
  <si>
    <t>Rapportage!H860</t>
  </si>
  <si>
    <t>Rapportage!H861</t>
  </si>
  <si>
    <t>Rapportage!H862</t>
  </si>
  <si>
    <t>Rapportage!H863</t>
  </si>
  <si>
    <t>Rapportage!H864</t>
  </si>
  <si>
    <t>Rapportage!H865</t>
  </si>
  <si>
    <t>Rapportage!H866</t>
  </si>
  <si>
    <t>Rapportage!H867</t>
  </si>
  <si>
    <t>Rapportage!H868</t>
  </si>
  <si>
    <t>Rapportage!H869</t>
  </si>
  <si>
    <t>Rapportage!H870</t>
  </si>
  <si>
    <t>Rapportage!H871</t>
  </si>
  <si>
    <t>Rapportage!H872</t>
  </si>
  <si>
    <t>Rapportage!H873</t>
  </si>
  <si>
    <t>Rapportage!H874</t>
  </si>
  <si>
    <t>Rapportage!H875</t>
  </si>
  <si>
    <t>Rapportage!H876</t>
  </si>
  <si>
    <t>Rapportage!H877</t>
  </si>
  <si>
    <t>Rapportage!H878</t>
  </si>
  <si>
    <t>Rapportage!H879</t>
  </si>
  <si>
    <t>Rapportage!H880</t>
  </si>
  <si>
    <t>Rapportage!H881</t>
  </si>
  <si>
    <t>Rapportage!H882</t>
  </si>
  <si>
    <t>Rapportage!H883</t>
  </si>
  <si>
    <t>Rapportage!H884</t>
  </si>
  <si>
    <t>Rapportage!H885</t>
  </si>
  <si>
    <t>Rapportage!H886</t>
  </si>
  <si>
    <t>Rapportage!H887</t>
  </si>
  <si>
    <t>Rapportage!H888</t>
  </si>
  <si>
    <t>Rapportage!H889</t>
  </si>
  <si>
    <t>Rapportage!H890</t>
  </si>
  <si>
    <t>Rapportage!H891</t>
  </si>
  <si>
    <t>Rapportage!H892</t>
  </si>
  <si>
    <t>Rapportage!H893</t>
  </si>
  <si>
    <t>Rapportage!H894</t>
  </si>
  <si>
    <t>Rapportage!H895</t>
  </si>
  <si>
    <t>Rapportage!H896</t>
  </si>
  <si>
    <t>Rapportage!H897</t>
  </si>
  <si>
    <t>Rapportage!H898</t>
  </si>
  <si>
    <t>Rapportage!H899</t>
  </si>
  <si>
    <t>Rapportage!H900</t>
  </si>
  <si>
    <t>Rapportage!H901</t>
  </si>
  <si>
    <t>Rapportage!H902</t>
  </si>
  <si>
    <t>Rapportage!H903</t>
  </si>
  <si>
    <t>Rapportage!H904</t>
  </si>
  <si>
    <t>Rapportage!H905</t>
  </si>
  <si>
    <t>Rapportage!H906</t>
  </si>
  <si>
    <t>Rapportage!H907</t>
  </si>
  <si>
    <t>Rapportage!H908</t>
  </si>
  <si>
    <t>Rapportage!H909</t>
  </si>
  <si>
    <t>Rapportage!H910</t>
  </si>
  <si>
    <t>Rapportage!H911</t>
  </si>
  <si>
    <t>Rapportage!H912</t>
  </si>
  <si>
    <t>Rapportage!H913</t>
  </si>
  <si>
    <t>Rapportage!H914</t>
  </si>
  <si>
    <t>Rapportage!H915</t>
  </si>
  <si>
    <t>Rapportage!H916</t>
  </si>
  <si>
    <t>Rapportage!H917</t>
  </si>
  <si>
    <t>Rapportage!H918</t>
  </si>
  <si>
    <t>Rapportage!H919</t>
  </si>
  <si>
    <t>Rapportage!H920</t>
  </si>
  <si>
    <t>Rapportage!H921</t>
  </si>
  <si>
    <t>Rapportage!H922</t>
  </si>
  <si>
    <t>Rapportage!H923</t>
  </si>
  <si>
    <t>Rapportage!H924</t>
  </si>
  <si>
    <t>Rapportage!H925</t>
  </si>
  <si>
    <t>Rapportage!H926</t>
  </si>
  <si>
    <t>Rapportage!H927</t>
  </si>
  <si>
    <t>Rapportage!H928</t>
  </si>
  <si>
    <t>Rapportage!H929</t>
  </si>
  <si>
    <t>Rapportage!H930</t>
  </si>
  <si>
    <t>Rapportage!H931</t>
  </si>
  <si>
    <t>Rapportage!H932</t>
  </si>
  <si>
    <t>Rapportage!H933</t>
  </si>
  <si>
    <t>Rapportage!H934</t>
  </si>
  <si>
    <t>Rapportage!H935</t>
  </si>
  <si>
    <t>Rapportage!H936</t>
  </si>
  <si>
    <t>Rapportage!H937</t>
  </si>
  <si>
    <t>Rapportage!H938</t>
  </si>
  <si>
    <t>Rapportage!H939</t>
  </si>
  <si>
    <t>Rapportage!H940</t>
  </si>
  <si>
    <t>Rapportage!H941</t>
  </si>
  <si>
    <t>Rapportage!H942</t>
  </si>
  <si>
    <t>Rapportage!H943</t>
  </si>
  <si>
    <t>Rapportage!H944</t>
  </si>
  <si>
    <t>Rapportage!H945</t>
  </si>
  <si>
    <t>Rapportage!H946</t>
  </si>
  <si>
    <t>Rapportage!H947</t>
  </si>
  <si>
    <t>Rapportage!H948</t>
  </si>
  <si>
    <t>Rapportage!H949</t>
  </si>
  <si>
    <t>Rapportage!H950</t>
  </si>
  <si>
    <t>Rapportage!H951</t>
  </si>
  <si>
    <t>Rapportage!H952</t>
  </si>
  <si>
    <t>Rapportage!H953</t>
  </si>
  <si>
    <t>Rapportage!H954</t>
  </si>
  <si>
    <t>Rapportage!H955</t>
  </si>
  <si>
    <t>Rapportage!H956</t>
  </si>
  <si>
    <t>Rapportage!H957</t>
  </si>
  <si>
    <t>Rapportage!H958</t>
  </si>
  <si>
    <t>Rapportage!H959</t>
  </si>
  <si>
    <t>Rapportage!H960</t>
  </si>
  <si>
    <t>Rapportage!H961</t>
  </si>
  <si>
    <t>Rapportage!H962</t>
  </si>
  <si>
    <t>Rapportage!H963</t>
  </si>
  <si>
    <t>Rapportage!H964</t>
  </si>
  <si>
    <t>Rapportage!H965</t>
  </si>
  <si>
    <t>Rapportage!H966</t>
  </si>
  <si>
    <t>Rapportage!H967</t>
  </si>
  <si>
    <t>Rapportage!H968</t>
  </si>
  <si>
    <t>Rapportage!H969</t>
  </si>
  <si>
    <t>Rapportage!H970</t>
  </si>
  <si>
    <t>Rapportage!H971</t>
  </si>
  <si>
    <t>Rapportage!H972</t>
  </si>
  <si>
    <t>Rapportage!H973</t>
  </si>
  <si>
    <t>Rapportage!H974</t>
  </si>
  <si>
    <t>Rapportage!H975</t>
  </si>
  <si>
    <t>Rapportage!H976</t>
  </si>
  <si>
    <t>Rapportage!H977</t>
  </si>
  <si>
    <t>Rapportage!H978</t>
  </si>
  <si>
    <t>Rapportage!H979</t>
  </si>
  <si>
    <t>Rapportage!H980</t>
  </si>
  <si>
    <t>Rapportage!H981</t>
  </si>
  <si>
    <t>Rapportage!H982</t>
  </si>
  <si>
    <t>Rapportage!H983</t>
  </si>
  <si>
    <t>Rapportage!H984</t>
  </si>
  <si>
    <t>Rapportage!H985</t>
  </si>
  <si>
    <t>Rapportage!H986</t>
  </si>
  <si>
    <t>Rapportage!H987</t>
  </si>
  <si>
    <t>Rapportage!H988</t>
  </si>
  <si>
    <t>Rapportage!H989</t>
  </si>
  <si>
    <t>Rapportage!H990</t>
  </si>
  <si>
    <t>Rapportage!H991</t>
  </si>
  <si>
    <t>Rapportage!H992</t>
  </si>
  <si>
    <t>Rapportage!H993</t>
  </si>
  <si>
    <t>Rapportage!H994</t>
  </si>
  <si>
    <t>Rapportage!H995</t>
  </si>
  <si>
    <t>Rapportage!H996</t>
  </si>
  <si>
    <t>Rapportage!H997</t>
  </si>
  <si>
    <t>Rapportage!H998</t>
  </si>
  <si>
    <t>Rapportage!H999</t>
  </si>
  <si>
    <t>Rapportage!H1000</t>
  </si>
  <si>
    <t>Rapportage!H1001</t>
  </si>
  <si>
    <t>Rapportage!H1002</t>
  </si>
  <si>
    <t>Rapportage!H1003</t>
  </si>
  <si>
    <t>Rapportage!H1004</t>
  </si>
  <si>
    <t>Rapportage!H1005</t>
  </si>
  <si>
    <t>Rapportage!H1006</t>
  </si>
  <si>
    <t>Rapportage!H1007</t>
  </si>
  <si>
    <t>Rapportage!H1008</t>
  </si>
  <si>
    <t>Rapportage!H1009</t>
  </si>
  <si>
    <t>Rapportage!H1010</t>
  </si>
  <si>
    <t>Rapportage!H1011</t>
  </si>
  <si>
    <t>Rapportage!H1012</t>
  </si>
  <si>
    <t>Rapportage!H1013</t>
  </si>
  <si>
    <t>Rapportage!H1014</t>
  </si>
  <si>
    <t>Rapportage!H1015</t>
  </si>
  <si>
    <t>Rapportage!H1016</t>
  </si>
  <si>
    <t>Rapportage!H1017</t>
  </si>
  <si>
    <t>Rapportage!H1018</t>
  </si>
  <si>
    <t>Rapportage!H1019</t>
  </si>
  <si>
    <t>Rapportage!H1020</t>
  </si>
  <si>
    <t>Rapportage!H1021</t>
  </si>
  <si>
    <t>Rapportage!H1022</t>
  </si>
  <si>
    <t>Rapportage!H1023</t>
  </si>
  <si>
    <t>Rapportage!H1024</t>
  </si>
  <si>
    <t>Rapportage!H1025</t>
  </si>
  <si>
    <t>Rapportage!H1026</t>
  </si>
  <si>
    <t>Rapportage!H1027</t>
  </si>
  <si>
    <t>Rapportage!H1028</t>
  </si>
  <si>
    <t>Rapportage!H1029</t>
  </si>
  <si>
    <t>Rapportage!H1030</t>
  </si>
  <si>
    <t>Rapportage!H1031</t>
  </si>
  <si>
    <t>Rapportage!H1032</t>
  </si>
  <si>
    <t>Rapportage!H1033</t>
  </si>
  <si>
    <t>Rapportage!H1034</t>
  </si>
  <si>
    <t>Rapportage!H1035</t>
  </si>
  <si>
    <t>Rapportage!H1036</t>
  </si>
  <si>
    <t>Rapportage!H1037</t>
  </si>
  <si>
    <t>Rapportage!H1038</t>
  </si>
  <si>
    <t>Rapportage!H1039</t>
  </si>
  <si>
    <t>Rapportage!H1040</t>
  </si>
  <si>
    <t>Rapportage!H1041</t>
  </si>
  <si>
    <t>Rapportage!H1042</t>
  </si>
  <si>
    <t>Rapportage!H1043</t>
  </si>
  <si>
    <t>Rapportage!H1044</t>
  </si>
  <si>
    <t>Rapportage!H1045</t>
  </si>
  <si>
    <t>Rapportage!H1046</t>
  </si>
  <si>
    <t>Rapportage!H1047</t>
  </si>
  <si>
    <t>Rapportage!H1048</t>
  </si>
  <si>
    <t>Rapportage!H1049</t>
  </si>
  <si>
    <t>Rapportage!H1050</t>
  </si>
  <si>
    <t>Rapportage!H1051</t>
  </si>
  <si>
    <t>Rapportage!H1052</t>
  </si>
  <si>
    <t>Rapportage!H1053</t>
  </si>
  <si>
    <t>Rapportage!H1054</t>
  </si>
  <si>
    <t>Rapportage!H1055</t>
  </si>
  <si>
    <t>Rapportage!H1056</t>
  </si>
  <si>
    <t>Rapportage!H1057</t>
  </si>
  <si>
    <t>Rapportage!H1058</t>
  </si>
  <si>
    <t>Rapportage!H1059</t>
  </si>
  <si>
    <t>Rapportage!H1060</t>
  </si>
  <si>
    <t>Rapportage!H1061</t>
  </si>
  <si>
    <t>Rapportage!H1062</t>
  </si>
  <si>
    <t>Rapportage!H1063</t>
  </si>
  <si>
    <t>Rapportage!H1064</t>
  </si>
  <si>
    <t>Rapportage!H1065</t>
  </si>
  <si>
    <t>Rapportage!H1066</t>
  </si>
  <si>
    <t>Rapportage!H1067</t>
  </si>
  <si>
    <t>Rapportage!H1068</t>
  </si>
  <si>
    <t>Rapportage!H1069</t>
  </si>
  <si>
    <t>Rapportage!H1070</t>
  </si>
  <si>
    <t>Rapportage!H1071</t>
  </si>
  <si>
    <t>Rapportage!H1072</t>
  </si>
  <si>
    <t>Rapportage!H1073</t>
  </si>
  <si>
    <t>Rapportage!H1074</t>
  </si>
  <si>
    <t>Rapportage!H1075</t>
  </si>
  <si>
    <t>Rapportage!H1076</t>
  </si>
  <si>
    <t>Rapportage!H1077</t>
  </si>
  <si>
    <t>Rapportage!H1078</t>
  </si>
  <si>
    <t>Rapportage!H1079</t>
  </si>
  <si>
    <t>Rapportage!H1080</t>
  </si>
  <si>
    <t>Rapportage!H1081</t>
  </si>
  <si>
    <t>Rapportage!H1082</t>
  </si>
  <si>
    <t>Rapportage!H1083</t>
  </si>
  <si>
    <t>Rapportage!H1084</t>
  </si>
  <si>
    <t>Rapportage!H1085</t>
  </si>
  <si>
    <t>Rapportage!H1086</t>
  </si>
  <si>
    <t>Rapportage!H1087</t>
  </si>
  <si>
    <t>Rapportage!H1088</t>
  </si>
  <si>
    <t>Rapportage!H1089</t>
  </si>
  <si>
    <t>Rapportage!H1090</t>
  </si>
  <si>
    <t>Rapportage!H1091</t>
  </si>
  <si>
    <t>Rapportage!H1092</t>
  </si>
  <si>
    <t>Rapportage!H1093</t>
  </si>
  <si>
    <t>Rapportage!H1094</t>
  </si>
  <si>
    <t>Rapportage!H1095</t>
  </si>
  <si>
    <t>Rapportage!H1096</t>
  </si>
  <si>
    <t>Rapportage!H1097</t>
  </si>
  <si>
    <t>Rapportage!H1098</t>
  </si>
  <si>
    <t>Rapportage!H1099</t>
  </si>
  <si>
    <t>Rapportage!H1100</t>
  </si>
  <si>
    <t>Rapportage!H1101</t>
  </si>
  <si>
    <t>Rapportage!H1102</t>
  </si>
  <si>
    <t>Rapportage!H1103</t>
  </si>
  <si>
    <t>Rapportage!H1104</t>
  </si>
  <si>
    <t>Rapportage!H1105</t>
  </si>
  <si>
    <t>Rapportage!H1106</t>
  </si>
  <si>
    <t>Rapportage!H1107</t>
  </si>
  <si>
    <t>Rapportage!H1108</t>
  </si>
  <si>
    <t>Rapportage!H1109</t>
  </si>
  <si>
    <t>Rapportage!H1110</t>
  </si>
  <si>
    <t>Rapportage!H1111</t>
  </si>
  <si>
    <t>Rapportage!H1112</t>
  </si>
  <si>
    <t>Rapportage!H1113</t>
  </si>
  <si>
    <t>Rapportage!H1114</t>
  </si>
  <si>
    <t>Rapportage!H1115</t>
  </si>
  <si>
    <t>Rapportage!H1116</t>
  </si>
  <si>
    <t>Rapportage!H1117</t>
  </si>
  <si>
    <t>Rapportage!H1118</t>
  </si>
  <si>
    <t>Rapportage!H1119</t>
  </si>
  <si>
    <t>Rapportage!H1120</t>
  </si>
  <si>
    <t>Rapportage!H1121</t>
  </si>
  <si>
    <t>Rapportage!H1122</t>
  </si>
  <si>
    <t>Rapportage!H1123</t>
  </si>
  <si>
    <t>Rapportage!H1124</t>
  </si>
  <si>
    <t>Rapportage!H1125</t>
  </si>
  <si>
    <t>Rapportage!H1126</t>
  </si>
  <si>
    <t>Rapportage!H1127</t>
  </si>
  <si>
    <t>Rapportage!H1128</t>
  </si>
  <si>
    <t>Rapportage!H1129</t>
  </si>
  <si>
    <t>Rapportage!H1130</t>
  </si>
  <si>
    <t>Rapportage!H1131</t>
  </si>
  <si>
    <t>Rapportage!H1132</t>
  </si>
  <si>
    <t>Rapportage!H1133</t>
  </si>
  <si>
    <t>Rapportage!H1134</t>
  </si>
  <si>
    <t>Rapportage!H1135</t>
  </si>
  <si>
    <t>Rapportage!H1136</t>
  </si>
  <si>
    <t>Rapportage!H1137</t>
  </si>
  <si>
    <t>Rapportage!H1138</t>
  </si>
  <si>
    <t>Rapportage!H1139</t>
  </si>
  <si>
    <t>Rapportage!H1140</t>
  </si>
  <si>
    <t>Rapportage!H1141</t>
  </si>
  <si>
    <t>Rapportage!H1142</t>
  </si>
  <si>
    <t>Rapportage!H1143</t>
  </si>
  <si>
    <t>Rapportage!H1144</t>
  </si>
  <si>
    <t>Rapportage!H1145</t>
  </si>
  <si>
    <t>Rapportage!H1146</t>
  </si>
  <si>
    <t>Rapportage!H1147</t>
  </si>
  <si>
    <t>Rapportage!H1148</t>
  </si>
  <si>
    <t>Rapportage!H1149</t>
  </si>
  <si>
    <t>Rapportage!H1150</t>
  </si>
  <si>
    <t>Rapportage!H1151</t>
  </si>
  <si>
    <t>Rapportage!H1152</t>
  </si>
  <si>
    <t>Rapportage!H1153</t>
  </si>
  <si>
    <t>Rapportage!H1154</t>
  </si>
  <si>
    <t>Rapportage!H1155</t>
  </si>
  <si>
    <t>Rapportage!H1156</t>
  </si>
  <si>
    <t>Rapportage!H1157</t>
  </si>
  <si>
    <t>Rapportage!H1158</t>
  </si>
  <si>
    <t>Rapportage!H1159</t>
  </si>
  <si>
    <t>Rapportage!H1160</t>
  </si>
  <si>
    <t>Rapportage!H1161</t>
  </si>
  <si>
    <t>Rapportage!H1162</t>
  </si>
  <si>
    <t>Rapportage!H1163</t>
  </si>
  <si>
    <t>Rapportage!H1164</t>
  </si>
  <si>
    <t>Rapportage!H1165</t>
  </si>
  <si>
    <t>Rapportage!H1166</t>
  </si>
  <si>
    <t>Rapportage!H1167</t>
  </si>
  <si>
    <t>Rapportage!H1168</t>
  </si>
  <si>
    <t>Rapportage!H1169</t>
  </si>
  <si>
    <t>Rapportage!H1170</t>
  </si>
  <si>
    <t>Rapportage!H1171</t>
  </si>
  <si>
    <t>Rapportage!H1172</t>
  </si>
  <si>
    <t>Rapportage!H1173</t>
  </si>
  <si>
    <t>Rapportage!H1174</t>
  </si>
  <si>
    <t>Rapportage!H1175</t>
  </si>
  <si>
    <t>Rapportage!H1176</t>
  </si>
  <si>
    <t>Rapportage!H1177</t>
  </si>
  <si>
    <t>Rapportage!H1178</t>
  </si>
  <si>
    <t>Rapportage!H1179</t>
  </si>
  <si>
    <t>Rapportage!H1180</t>
  </si>
  <si>
    <t>Rapportage!H1181</t>
  </si>
  <si>
    <t>Rapportage!H1182</t>
  </si>
  <si>
    <t>Rapportage!H1183</t>
  </si>
  <si>
    <t>Rapportage!H1184</t>
  </si>
  <si>
    <t>Rapportage!H1185</t>
  </si>
  <si>
    <t>Rapportage!H1186</t>
  </si>
  <si>
    <t>Rapportage!H1187</t>
  </si>
  <si>
    <t>Rapportage!H1188</t>
  </si>
  <si>
    <t>Rapportage!H1189</t>
  </si>
  <si>
    <t>Rapportage!H1190</t>
  </si>
  <si>
    <t>Rapportage!H1191</t>
  </si>
  <si>
    <t>Rapportage!H1192</t>
  </si>
  <si>
    <t>Rapportage!H1193</t>
  </si>
  <si>
    <t>Rapportage!H1194</t>
  </si>
  <si>
    <t>Rapportage!H1195</t>
  </si>
  <si>
    <t>Rapportage!H1196</t>
  </si>
  <si>
    <t>Rapportage!H1197</t>
  </si>
  <si>
    <t>Rapportage!H1198</t>
  </si>
  <si>
    <t>Rapportage!H1199</t>
  </si>
  <si>
    <t>Rapportage!H1200</t>
  </si>
  <si>
    <t>Rapportage!H1201</t>
  </si>
  <si>
    <t>Rapportage!H1202</t>
  </si>
  <si>
    <t>Rapportage!H1203</t>
  </si>
  <si>
    <t>Rapportage!H1204</t>
  </si>
  <si>
    <t>Rapportage!H1205</t>
  </si>
  <si>
    <t>Rapportage!H1206</t>
  </si>
  <si>
    <t>Rapportage!H1207</t>
  </si>
  <si>
    <t>Rapportage!H1208</t>
  </si>
  <si>
    <t>Rapportage!H1209</t>
  </si>
  <si>
    <t>Rapportage!H1210</t>
  </si>
  <si>
    <t>Rapportage!H1211</t>
  </si>
  <si>
    <t>Rapportage!H1212</t>
  </si>
  <si>
    <t>Rapportage!H1213</t>
  </si>
  <si>
    <t>Rapportage!H1214</t>
  </si>
  <si>
    <t>Rapportage!H1215</t>
  </si>
  <si>
    <t>Rapportage!H1216</t>
  </si>
  <si>
    <t>Rapportage!H1217</t>
  </si>
  <si>
    <t>Rapportage!H1218</t>
  </si>
  <si>
    <t>Rapportage!H1219</t>
  </si>
  <si>
    <t>Rapportage!H1220</t>
  </si>
  <si>
    <t>Rapportage!H1221</t>
  </si>
  <si>
    <t>Rapportage!H1222</t>
  </si>
  <si>
    <t>Rapportage!H1223</t>
  </si>
  <si>
    <t>Rapportage!H1224</t>
  </si>
  <si>
    <t>Rapportage!H1225</t>
  </si>
  <si>
    <t>Rapportage!H1226</t>
  </si>
  <si>
    <t>Rapportage!H1227</t>
  </si>
  <si>
    <t>Rapportage!H1228</t>
  </si>
  <si>
    <t>Rapportage!H1229</t>
  </si>
  <si>
    <t>Rapportage!H1230</t>
  </si>
  <si>
    <t>Rapportage!H1231</t>
  </si>
  <si>
    <t>Rapportage!H1232</t>
  </si>
  <si>
    <t>Rapportage!H1233</t>
  </si>
  <si>
    <t>Rapportage!H1234</t>
  </si>
  <si>
    <t>Rapportage!H1235</t>
  </si>
  <si>
    <t>Rapportage!H1236</t>
  </si>
  <si>
    <t>Rapportage!H1237</t>
  </si>
  <si>
    <t>Rapportage!H1238</t>
  </si>
  <si>
    <t>Rapportage!H1239</t>
  </si>
  <si>
    <t>Rapportage!H1240</t>
  </si>
  <si>
    <t>Rapportage!H1241</t>
  </si>
  <si>
    <t>Rapportage!H1242</t>
  </si>
  <si>
    <t>Rapportage!H1243</t>
  </si>
  <si>
    <t>Rapportage!H1244</t>
  </si>
  <si>
    <t>Rapportage!H1245</t>
  </si>
  <si>
    <t>Rapportage!H1246</t>
  </si>
  <si>
    <t>Rapportage!H1247</t>
  </si>
  <si>
    <t>Rapportage!H1248</t>
  </si>
  <si>
    <t>Rapportage!H1249</t>
  </si>
  <si>
    <t>Rapportage!H1250</t>
  </si>
  <si>
    <t>Rapportage!H1251</t>
  </si>
  <si>
    <t>Rapportage!H1252</t>
  </si>
  <si>
    <t>Rapportage!H1253</t>
  </si>
  <si>
    <t>Rapportage!H1254</t>
  </si>
  <si>
    <t>Rapportage!H1255</t>
  </si>
  <si>
    <t>Rapportage!H1256</t>
  </si>
  <si>
    <t>Rapportage!H1257</t>
  </si>
  <si>
    <t>Rapportage!H1258</t>
  </si>
  <si>
    <t>Rapportage!H1259</t>
  </si>
  <si>
    <t>Rapportage!H1260</t>
  </si>
  <si>
    <t>Rapportage!H1261</t>
  </si>
  <si>
    <t>Rapportage!H1262</t>
  </si>
  <si>
    <t>Rapportage!H1263</t>
  </si>
  <si>
    <t>Rapportage!H1264</t>
  </si>
  <si>
    <t>Rapportage!H1265</t>
  </si>
  <si>
    <t>Rapportage!H1266</t>
  </si>
  <si>
    <t>Rapportage!H1267</t>
  </si>
  <si>
    <t>Rapportage!H1268</t>
  </si>
  <si>
    <t>Rapportage!H1269</t>
  </si>
  <si>
    <t>Rapportage!H1270</t>
  </si>
  <si>
    <t>Rapportage!H1271</t>
  </si>
  <si>
    <t>Rapportage!H1272</t>
  </si>
  <si>
    <t>Rapportage!H1273</t>
  </si>
  <si>
    <t>Rapportage!H1274</t>
  </si>
  <si>
    <t>Rapportage!H1275</t>
  </si>
  <si>
    <t>Rapportage!H1276</t>
  </si>
  <si>
    <t>Rapportage!H1277</t>
  </si>
  <si>
    <t>Rapportage!H1278</t>
  </si>
  <si>
    <t>Rapportage!H1279</t>
  </si>
  <si>
    <t>Rapportage!H1280</t>
  </si>
  <si>
    <t>Rapportage!H1281</t>
  </si>
  <si>
    <t>Rapportage!H1282</t>
  </si>
  <si>
    <t>Rapportage!H1283</t>
  </si>
  <si>
    <t>Rapportage!H1284</t>
  </si>
  <si>
    <t>Rapportage!H1285</t>
  </si>
  <si>
    <t>Rapportage!H1286</t>
  </si>
  <si>
    <t>Rapportage!H1287</t>
  </si>
  <si>
    <t>Rapportage!H1288</t>
  </si>
  <si>
    <t>Rapportage!H1289</t>
  </si>
  <si>
    <t>Rapportage!H1290</t>
  </si>
  <si>
    <t>Rapportage!H1291</t>
  </si>
  <si>
    <t>Rapportage!H1292</t>
  </si>
  <si>
    <t>Rapportage!H1293</t>
  </si>
  <si>
    <t>Rapportage!H1294</t>
  </si>
  <si>
    <t>Rapportage!H1295</t>
  </si>
  <si>
    <t>Rapportage!H1296</t>
  </si>
  <si>
    <t>Rapportage!H1297</t>
  </si>
  <si>
    <t>Rapportage!H1298</t>
  </si>
  <si>
    <t>Rapportage!H1299</t>
  </si>
  <si>
    <t>Rapportage!H1300</t>
  </si>
  <si>
    <t>Rapportage!H1301</t>
  </si>
  <si>
    <t>Rapportage!H1302</t>
  </si>
  <si>
    <t>Rapportage!H1303</t>
  </si>
  <si>
    <t>Rapportage!H1304</t>
  </si>
  <si>
    <t>Rapportage!H1305</t>
  </si>
  <si>
    <t>Rapportage!H1306</t>
  </si>
  <si>
    <t>Rapportage!H1307</t>
  </si>
  <si>
    <t>Rapportage!H1308</t>
  </si>
  <si>
    <t>Rapportage!H1309</t>
  </si>
  <si>
    <t>Rapportage!H1310</t>
  </si>
  <si>
    <t>Rapportage!H1311</t>
  </si>
  <si>
    <t>Rapportage!H1312</t>
  </si>
  <si>
    <t>Rapportage!H1313</t>
  </si>
  <si>
    <t>Rapportage!H1314</t>
  </si>
  <si>
    <t>Rapportage!H1315</t>
  </si>
  <si>
    <t>Rapportage!H1316</t>
  </si>
  <si>
    <t>Rapportage!H1317</t>
  </si>
  <si>
    <t>Rapportage!H1318</t>
  </si>
  <si>
    <t>Rapportage!H1319</t>
  </si>
  <si>
    <t>Rapportage!H1320</t>
  </si>
  <si>
    <t>Rapportage!H1321</t>
  </si>
  <si>
    <t>Rapportage!H1322</t>
  </si>
  <si>
    <t>Rapportage!H1323</t>
  </si>
  <si>
    <t>Rapportage!H1324</t>
  </si>
  <si>
    <t>Rapportage!H1325</t>
  </si>
  <si>
    <t>Rapportage!H1326</t>
  </si>
  <si>
    <t>Rapportage!H1327</t>
  </si>
  <si>
    <t>Rapportage!H1328</t>
  </si>
  <si>
    <t>Rapportage!H1329</t>
  </si>
  <si>
    <t>Rapportage!H1330</t>
  </si>
  <si>
    <t>Rapportage!H1331</t>
  </si>
  <si>
    <t>Rapportage!H1332</t>
  </si>
  <si>
    <t>Rapportage!H1333</t>
  </si>
  <si>
    <t>Rapportage!H1334</t>
  </si>
  <si>
    <t>Rapportage!H1335</t>
  </si>
  <si>
    <t>Rapportage!H1336</t>
  </si>
  <si>
    <t>Rapportage!H1337</t>
  </si>
  <si>
    <t>Rapportage!H1338</t>
  </si>
  <si>
    <t>Rapportage!H1339</t>
  </si>
  <si>
    <t>Rapportage!H1340</t>
  </si>
  <si>
    <t>Rapportage!H1341</t>
  </si>
  <si>
    <t>Rapportage!H1342</t>
  </si>
  <si>
    <t>Rapportage!H1343</t>
  </si>
  <si>
    <t>Rapportage!H1344</t>
  </si>
  <si>
    <t>Rapportage!H1345</t>
  </si>
  <si>
    <t>Rapportage!H1346</t>
  </si>
  <si>
    <t>Rapportage!H1347</t>
  </si>
  <si>
    <t>Rapportage!H1348</t>
  </si>
  <si>
    <t>Rapportage!H1349</t>
  </si>
  <si>
    <t>Rapportage!H1350</t>
  </si>
  <si>
    <t>Rapportage!H1351</t>
  </si>
  <si>
    <t>Rapportage!H1352</t>
  </si>
  <si>
    <t>Rapportage!H1353</t>
  </si>
  <si>
    <t>Rapportage!H1354</t>
  </si>
  <si>
    <t>Rapportage!H1355</t>
  </si>
  <si>
    <t>Rapportage!H1356</t>
  </si>
  <si>
    <t>Rapportage!H1357</t>
  </si>
  <si>
    <t>Rapportage!H1358</t>
  </si>
  <si>
    <t>Rapportage!H1359</t>
  </si>
  <si>
    <t>Rapportage!H1360</t>
  </si>
  <si>
    <t>Rapportage!H1361</t>
  </si>
  <si>
    <t>Rapportage!H1362</t>
  </si>
  <si>
    <t>Rapportage!H1363</t>
  </si>
  <si>
    <t>Rapportage!H1364</t>
  </si>
  <si>
    <t>Rapportage!H1365</t>
  </si>
  <si>
    <t>Rapportage!H1366</t>
  </si>
  <si>
    <t>Rapportage!H1367</t>
  </si>
  <si>
    <t>Rapportage!H1368</t>
  </si>
  <si>
    <t>Rapportage!H1369</t>
  </si>
  <si>
    <t>Rapportage!H1370</t>
  </si>
  <si>
    <t>Rapportage!H1371</t>
  </si>
  <si>
    <t>Rapportage!H1372</t>
  </si>
  <si>
    <t>Rapportage!H1373</t>
  </si>
  <si>
    <t>Rapportage!H1374</t>
  </si>
  <si>
    <t>Rapportage!H1375</t>
  </si>
  <si>
    <t>Rapportage!H1376</t>
  </si>
  <si>
    <t>Rapportage!H1377</t>
  </si>
  <si>
    <t>Rapportage!H1378</t>
  </si>
  <si>
    <t>Rapportage!H1379</t>
  </si>
  <si>
    <t>Rapportage!H1380</t>
  </si>
  <si>
    <t>Rapportage!H1381</t>
  </si>
  <si>
    <t>Rapportage!H1382</t>
  </si>
  <si>
    <t>Rapportage!H1383</t>
  </si>
  <si>
    <t>Rapportage!H1384</t>
  </si>
  <si>
    <t>Rapportage!H1385</t>
  </si>
  <si>
    <t>Rapportage!H1386</t>
  </si>
  <si>
    <t>Rapportage!H1387</t>
  </si>
  <si>
    <t>Rapportage!H1388</t>
  </si>
  <si>
    <t>Rapportage!H1389</t>
  </si>
  <si>
    <t>Rapportage!H1390</t>
  </si>
  <si>
    <t>Rapportage!H1391</t>
  </si>
  <si>
    <t>Rapportage!H1392</t>
  </si>
  <si>
    <t>Rapportage!H1393</t>
  </si>
  <si>
    <t>Rapportage!H1394</t>
  </si>
  <si>
    <t>Rapportage!H1395</t>
  </si>
  <si>
    <t>Rapportage!H1396</t>
  </si>
  <si>
    <t>Rapportage!H1397</t>
  </si>
  <si>
    <t>Rapportage!H1398</t>
  </si>
  <si>
    <t>Rapportage!H1399</t>
  </si>
  <si>
    <t>Rapportage!H1400</t>
  </si>
  <si>
    <t>Rapportage!H1401</t>
  </si>
  <si>
    <t>Rapportage!H1402</t>
  </si>
  <si>
    <t>Rapportage!H1403</t>
  </si>
  <si>
    <t>Rapportage!H1404</t>
  </si>
  <si>
    <t>Rapportage!H1405</t>
  </si>
  <si>
    <t>Rapportage!H1406</t>
  </si>
  <si>
    <t>Rapportage!H1407</t>
  </si>
  <si>
    <t>Rapportage!H1408</t>
  </si>
  <si>
    <t>Rapportage!H1409</t>
  </si>
  <si>
    <t>Rapportage!H1410</t>
  </si>
  <si>
    <t>Rapportage!H1411</t>
  </si>
  <si>
    <t>Rapportage!H1412</t>
  </si>
  <si>
    <t>Rapportage!H1413</t>
  </si>
  <si>
    <t>Rapportage!H1414</t>
  </si>
  <si>
    <t>Rapportage!H1415</t>
  </si>
  <si>
    <t>Rapportage!H1416</t>
  </si>
  <si>
    <t>Rapportage!H1417</t>
  </si>
  <si>
    <t>Rapportage!H1418</t>
  </si>
  <si>
    <t>Rapportage!H1419</t>
  </si>
  <si>
    <t>Rapportage!H1420</t>
  </si>
  <si>
    <t>Rapportage!H1421</t>
  </si>
  <si>
    <t>Rapportage!H1422</t>
  </si>
  <si>
    <t>Rapportage!H1423</t>
  </si>
  <si>
    <t>Rapportage!H1424</t>
  </si>
  <si>
    <t>Rapportage!H1425</t>
  </si>
  <si>
    <t>Rapportage!H1426</t>
  </si>
  <si>
    <t>Rapportage!H1427</t>
  </si>
  <si>
    <t>Rapportage!H1428</t>
  </si>
  <si>
    <t>Rapportage!H1429</t>
  </si>
  <si>
    <t>Rapportage!H1430</t>
  </si>
  <si>
    <t>Rapportage!H1431</t>
  </si>
  <si>
    <t>Rapportage!H1432</t>
  </si>
  <si>
    <t>Rapportage!H1433</t>
  </si>
  <si>
    <t>Rapportage!H1434</t>
  </si>
  <si>
    <t>Rapportage!H1435</t>
  </si>
  <si>
    <t>Rapportage!H1436</t>
  </si>
  <si>
    <t>Rapportage!H1437</t>
  </si>
  <si>
    <t>Rapportage!H1438</t>
  </si>
  <si>
    <t>Rapportage!H1439</t>
  </si>
  <si>
    <t>Rapportage!H1440</t>
  </si>
  <si>
    <t>Rapportage!H1441</t>
  </si>
  <si>
    <t>Rapportage!H1442</t>
  </si>
  <si>
    <t>Rapportage!H1443</t>
  </si>
  <si>
    <t>Rapportage!H1444</t>
  </si>
  <si>
    <t>Rapportage!H1445</t>
  </si>
  <si>
    <t>Rapportage!H1446</t>
  </si>
  <si>
    <t>Rapportage!H1447</t>
  </si>
  <si>
    <t>Rapportage!H1448</t>
  </si>
  <si>
    <t>Rapportage!H1449</t>
  </si>
  <si>
    <t>Rapportage!H1450</t>
  </si>
  <si>
    <t>Rapportage!H1451</t>
  </si>
  <si>
    <t>Rapportage!H1452</t>
  </si>
  <si>
    <t>Rapportage!H1453</t>
  </si>
  <si>
    <t>Rapportage!H1454</t>
  </si>
  <si>
    <t>Rapportage!H1455</t>
  </si>
  <si>
    <t>Rapportage!H1456</t>
  </si>
  <si>
    <t>Rapportage!H1457</t>
  </si>
  <si>
    <t>Rapportage!H1458</t>
  </si>
  <si>
    <t>Rapportage!H1459</t>
  </si>
  <si>
    <t>Rapportage!H1460</t>
  </si>
  <si>
    <t>Rapportage!H1461</t>
  </si>
  <si>
    <t>Rapportage!H1462</t>
  </si>
  <si>
    <t>Rapportage!H1463</t>
  </si>
  <si>
    <t>Rapportage!H1464</t>
  </si>
  <si>
    <t>Rapportage!H1465</t>
  </si>
  <si>
    <t>Rapportage!H1466</t>
  </si>
  <si>
    <t>Rapportage!H1467</t>
  </si>
  <si>
    <t>Rapportage!H1468</t>
  </si>
  <si>
    <t>Rapportage!H1469</t>
  </si>
  <si>
    <t>Rapportage!H1470</t>
  </si>
  <si>
    <t>Rapportage!H1471</t>
  </si>
  <si>
    <t>Rapportage!H1472</t>
  </si>
  <si>
    <t>Rapportage!H1473</t>
  </si>
  <si>
    <t>Rapportage!H1474</t>
  </si>
  <si>
    <t>Rapportage!H1475</t>
  </si>
  <si>
    <t>Rapportage!H1476</t>
  </si>
  <si>
    <t>Rapportage!H1477</t>
  </si>
  <si>
    <t>Rapportage!H1478</t>
  </si>
  <si>
    <t>Rapportage!H1479</t>
  </si>
  <si>
    <t>Rapportage!H1480</t>
  </si>
  <si>
    <t>Rapportage!H1481</t>
  </si>
  <si>
    <t>Rapportage!H1482</t>
  </si>
  <si>
    <t>Rapportage!H1483</t>
  </si>
  <si>
    <t>Rapportage!H1484</t>
  </si>
  <si>
    <t>Rapportage!H1485</t>
  </si>
  <si>
    <t>Rapportage!H1486</t>
  </si>
  <si>
    <t>Rapportage!H1487</t>
  </si>
  <si>
    <t>Rapportage!H1488</t>
  </si>
  <si>
    <t>Rapportage!H1489</t>
  </si>
  <si>
    <t>Rapportage!H1490</t>
  </si>
  <si>
    <t>Rapportage!H1491</t>
  </si>
  <si>
    <t>Rapportage!H1492</t>
  </si>
  <si>
    <t>Rapportage!H1493</t>
  </si>
  <si>
    <t>Rapportage!H1494</t>
  </si>
  <si>
    <t>Rapportage!H1495</t>
  </si>
  <si>
    <t>Rapportage!H1496</t>
  </si>
  <si>
    <t>Rapportage!H1497</t>
  </si>
  <si>
    <t>Rapportage!H1498</t>
  </si>
  <si>
    <t>Rapportage!H1499</t>
  </si>
  <si>
    <t>Rapportage!H1500</t>
  </si>
  <si>
    <t>Rapportage!H1501</t>
  </si>
  <si>
    <t>Rapportage!H1502</t>
  </si>
  <si>
    <t>Rapportage!H1503</t>
  </si>
  <si>
    <t>Rapportage!H1504</t>
  </si>
  <si>
    <t>Rapportage!H1505</t>
  </si>
  <si>
    <t>Rapportage!H1506</t>
  </si>
  <si>
    <t>Rapportage!H1507</t>
  </si>
  <si>
    <t>Rapportage!H1508</t>
  </si>
  <si>
    <t>Rapportage!H1509</t>
  </si>
  <si>
    <t>Rapportage!H1510</t>
  </si>
  <si>
    <t>Rapportage!H1511</t>
  </si>
  <si>
    <t>Rapportage!H1512</t>
  </si>
  <si>
    <t>Rapportage!H1513</t>
  </si>
  <si>
    <t>Rapportage!H1514</t>
  </si>
  <si>
    <t>Rapportage!H1515</t>
  </si>
  <si>
    <t>Rapportage!H1516</t>
  </si>
  <si>
    <t>Rapportage!H1517</t>
  </si>
  <si>
    <t>Rapportage!H1518</t>
  </si>
  <si>
    <t>Rapportage!H1519</t>
  </si>
  <si>
    <t>Rapportage!H1520</t>
  </si>
  <si>
    <t>Rapportage!H1521</t>
  </si>
  <si>
    <t>Rapportage!H1522</t>
  </si>
  <si>
    <t>Rapportage!H1523</t>
  </si>
  <si>
    <t>Rapportage!H1524</t>
  </si>
  <si>
    <t>Rapportage!H1525</t>
  </si>
  <si>
    <t>Rapportage!H1526</t>
  </si>
  <si>
    <t>Rapportage!H1527</t>
  </si>
  <si>
    <t>Rapportage!H1528</t>
  </si>
  <si>
    <t>Rapportage!H1529</t>
  </si>
  <si>
    <t>Rapportage!H1530</t>
  </si>
  <si>
    <t>Rapportage!H1531</t>
  </si>
  <si>
    <t>Rapportage!H1532</t>
  </si>
  <si>
    <t>Rapportage!H1533</t>
  </si>
  <si>
    <t>Rapportage!H1534</t>
  </si>
  <si>
    <t>Rapportage!H1535</t>
  </si>
  <si>
    <t>Rapportage!H1536</t>
  </si>
  <si>
    <t>Rapportage!H1537</t>
  </si>
  <si>
    <t>Rapportage!H1538</t>
  </si>
  <si>
    <t>Rapportage!H1539</t>
  </si>
  <si>
    <t>Rapportage!H1540</t>
  </si>
  <si>
    <t>Rapportage!H1541</t>
  </si>
  <si>
    <t>Rapportage!H1542</t>
  </si>
  <si>
    <t>Rapportage!H1543</t>
  </si>
  <si>
    <t>Rapportage!H1544</t>
  </si>
  <si>
    <t>Rapportage!H1545</t>
  </si>
  <si>
    <t>Rapportage!H1546</t>
  </si>
  <si>
    <t>Rapportage!H1547</t>
  </si>
  <si>
    <t>Rapportage!H1548</t>
  </si>
  <si>
    <t>Rapportage!H1549</t>
  </si>
  <si>
    <t>Rapportage!H1550</t>
  </si>
  <si>
    <t>Rapportage!H1551</t>
  </si>
  <si>
    <t>Rapportage!H1552</t>
  </si>
  <si>
    <t>Rapportage!H1553</t>
  </si>
  <si>
    <t>Rapportage!H1554</t>
  </si>
  <si>
    <t>Rapportage!H1555</t>
  </si>
  <si>
    <t>Rapportage!H1556</t>
  </si>
  <si>
    <t>Rapportage!H1557</t>
  </si>
  <si>
    <t>Rapportage!H1558</t>
  </si>
  <si>
    <t>Rapportage!H1559</t>
  </si>
  <si>
    <t>Rapportage!H1560</t>
  </si>
  <si>
    <t>Rapportage!H1561</t>
  </si>
  <si>
    <t>Rapportage!H1562</t>
  </si>
  <si>
    <t>Rapportage!H1563</t>
  </si>
  <si>
    <t>Rapportage!H1564</t>
  </si>
  <si>
    <t>Rapportage!H1565</t>
  </si>
  <si>
    <t>Rapportage!H1566</t>
  </si>
  <si>
    <t>Rapportage!H1567</t>
  </si>
  <si>
    <t>Rapportage!H1568</t>
  </si>
  <si>
    <t>Rapportage!H1569</t>
  </si>
  <si>
    <t>Rapportage!H1570</t>
  </si>
  <si>
    <t>Rapportage!H1571</t>
  </si>
  <si>
    <t>Rapportage!H1572</t>
  </si>
  <si>
    <t>Rapportage!H1573</t>
  </si>
  <si>
    <t>Rapportage!H1574</t>
  </si>
  <si>
    <t>Rapportage!H1575</t>
  </si>
  <si>
    <t>Rapportage!H1576</t>
  </si>
  <si>
    <t>Rapportage!H1577</t>
  </si>
  <si>
    <t>Rapportage!H1578</t>
  </si>
  <si>
    <t>Rapportage!H1579</t>
  </si>
  <si>
    <t>Rapportage!H1580</t>
  </si>
  <si>
    <t>Rapportage!H1581</t>
  </si>
  <si>
    <t>Rapportage!H1582</t>
  </si>
  <si>
    <t>Rapportage!H1583</t>
  </si>
  <si>
    <t>Rapportage!H1584</t>
  </si>
  <si>
    <t>Rapportage!H1585</t>
  </si>
  <si>
    <t>Rapportage!H1586</t>
  </si>
  <si>
    <t>Rapportage!H1587</t>
  </si>
  <si>
    <t>Rapportage!H1588</t>
  </si>
  <si>
    <t>Rapportage!H1589</t>
  </si>
  <si>
    <t>Rapportage!H1590</t>
  </si>
  <si>
    <t>Rapportage!H1591</t>
  </si>
  <si>
    <t>Rapportage!H1592</t>
  </si>
  <si>
    <t>Rapportage!H1593</t>
  </si>
  <si>
    <t>Rapportage!H1594</t>
  </si>
  <si>
    <t>Rapportage!H1595</t>
  </si>
  <si>
    <t>Rapportage!H1596</t>
  </si>
  <si>
    <t>Rapportage!H1597</t>
  </si>
  <si>
    <t>Rapportage!H1598</t>
  </si>
  <si>
    <t>Rapportage!H1599</t>
  </si>
  <si>
    <t>Rapportage!H1600</t>
  </si>
  <si>
    <t>Rapportage!H1601</t>
  </si>
  <si>
    <t>Rapportage!H1602</t>
  </si>
  <si>
    <t>Rapportage!H1603</t>
  </si>
  <si>
    <t>Rapportage!H1604</t>
  </si>
  <si>
    <t>Rapportage!H1605</t>
  </si>
  <si>
    <t>Rapportage!H1606</t>
  </si>
  <si>
    <t>Rapportage!H1607</t>
  </si>
  <si>
    <t>Rapportage!H1608</t>
  </si>
  <si>
    <t>Rapportage!H1609</t>
  </si>
  <si>
    <t>Rapportage!H1610</t>
  </si>
  <si>
    <t>Rapportage!H1611</t>
  </si>
  <si>
    <t>Rapportage!H1612</t>
  </si>
  <si>
    <t>Rapportage!H1613</t>
  </si>
  <si>
    <t>Rapportage!H1614</t>
  </si>
  <si>
    <t>Rapportage!H1615</t>
  </si>
  <si>
    <t>Rapportage!H1616</t>
  </si>
  <si>
    <t>Rapportage!H1617</t>
  </si>
  <si>
    <t>Rapportage!H1618</t>
  </si>
  <si>
    <t>Rapportage!H1619</t>
  </si>
  <si>
    <t>Rapportage!H1620</t>
  </si>
  <si>
    <t>Rapportage!H1621</t>
  </si>
  <si>
    <t>Rapportage!H1622</t>
  </si>
  <si>
    <t>Rapportage!H1623</t>
  </si>
  <si>
    <t>Rapportage!H1624</t>
  </si>
  <si>
    <t>Rapportage!H1625</t>
  </si>
  <si>
    <t>Rapportage!H1626</t>
  </si>
  <si>
    <t>Rapportage!H1627</t>
  </si>
  <si>
    <t>Rapportage!H1628</t>
  </si>
  <si>
    <t>Rapportage!H1629</t>
  </si>
  <si>
    <t>Rapportage!H1630</t>
  </si>
  <si>
    <t>Rapportage!H1631</t>
  </si>
  <si>
    <t>Rapportage!H1632</t>
  </si>
  <si>
    <t>Rapportage!H1633</t>
  </si>
  <si>
    <t>Rapportage!H1634</t>
  </si>
  <si>
    <t>Rapportage!H1635</t>
  </si>
  <si>
    <t>Rapportage!H1636</t>
  </si>
  <si>
    <t>Rapportage!H1637</t>
  </si>
  <si>
    <t>Rapportage!H1638</t>
  </si>
  <si>
    <t>Rapportage!H1639</t>
  </si>
  <si>
    <t>Rapportage!H1640</t>
  </si>
  <si>
    <t>Rapportage!H1641</t>
  </si>
  <si>
    <t>Rapportage!H1642</t>
  </si>
  <si>
    <t>Rapportage!H1643</t>
  </si>
  <si>
    <t>Rapportage!H1644</t>
  </si>
  <si>
    <t>Rapportage!H1645</t>
  </si>
  <si>
    <t>Rapportage!H1646</t>
  </si>
  <si>
    <t>Rapportage!H1647</t>
  </si>
  <si>
    <t>Rapportage!H1648</t>
  </si>
  <si>
    <t>Rapportage!H1649</t>
  </si>
  <si>
    <t>Rapportage!H1650</t>
  </si>
  <si>
    <t>Rapportage!H1651</t>
  </si>
  <si>
    <t>Rapportage!H1652</t>
  </si>
  <si>
    <t>Rapportage!H1653</t>
  </si>
  <si>
    <t>Rapportage!H1654</t>
  </si>
  <si>
    <t>Rapportage!H1655</t>
  </si>
  <si>
    <t>Rapportage!H1656</t>
  </si>
  <si>
    <t>Rapportage!H1657</t>
  </si>
  <si>
    <t>Rapportage!H1658</t>
  </si>
  <si>
    <t>Rapportage!H1659</t>
  </si>
  <si>
    <t>Rapportage!H1660</t>
  </si>
  <si>
    <t>Rapportage!H1661</t>
  </si>
  <si>
    <t>Rapportage!H1662</t>
  </si>
  <si>
    <t>Rapportage!H1663</t>
  </si>
  <si>
    <t>Rapportage!H1664</t>
  </si>
  <si>
    <t>Rapportage!H1665</t>
  </si>
  <si>
    <t>Rapportage!H1666</t>
  </si>
  <si>
    <t>Rapportage!H1667</t>
  </si>
  <si>
    <t>Rapportage!H1668</t>
  </si>
  <si>
    <t>Rapportage!H1669</t>
  </si>
  <si>
    <t>Rapportage!H1670</t>
  </si>
  <si>
    <t>Rapportage!H1671</t>
  </si>
  <si>
    <t>Rapportage!H1672</t>
  </si>
  <si>
    <t>Rapportage!H1673</t>
  </si>
  <si>
    <t>Rapportage!H1674</t>
  </si>
  <si>
    <t>Rapportage!H1675</t>
  </si>
  <si>
    <t>Rapportage!H1676</t>
  </si>
  <si>
    <t>Rapportage!H1677</t>
  </si>
  <si>
    <t>Rapportage!H1678</t>
  </si>
  <si>
    <t>Rapportage!H1679</t>
  </si>
  <si>
    <t>Rapportage!H1680</t>
  </si>
  <si>
    <t>Rapportage!H1681</t>
  </si>
  <si>
    <t>Rapportage!H1682</t>
  </si>
  <si>
    <t>Rapportage!H1683</t>
  </si>
  <si>
    <t>Rapportage!H1684</t>
  </si>
  <si>
    <t>Rapportage!H1685</t>
  </si>
  <si>
    <t>Rapportage!H1686</t>
  </si>
  <si>
    <t>Rapportage!H1687</t>
  </si>
  <si>
    <t>Rapportage!H1688</t>
  </si>
  <si>
    <t>Rapportage!H1689</t>
  </si>
  <si>
    <t>Rapportage!H1690</t>
  </si>
  <si>
    <t>Rapportage!H1691</t>
  </si>
  <si>
    <t>Rapportage!H1692</t>
  </si>
  <si>
    <t>Rapportage!H1693</t>
  </si>
  <si>
    <t>Rapportage!H1694</t>
  </si>
  <si>
    <t>Rapportage!H1695</t>
  </si>
  <si>
    <t>Rapportage!H1696</t>
  </si>
  <si>
    <t>Rapportage!H1697</t>
  </si>
  <si>
    <t>Rapportage!H1698</t>
  </si>
  <si>
    <t>Rapportage!H1699</t>
  </si>
  <si>
    <t>Rapportage!H1700</t>
  </si>
  <si>
    <t>Rapportage!H1701</t>
  </si>
  <si>
    <t>Rapportage!H1702</t>
  </si>
  <si>
    <t>Rapportage!H1703</t>
  </si>
  <si>
    <t>Rapportage!H1704</t>
  </si>
  <si>
    <t>Rapportage!H1705</t>
  </si>
  <si>
    <t>Rapportage!H1706</t>
  </si>
  <si>
    <t>Rapportage!H1707</t>
  </si>
  <si>
    <t>Rapportage!H1708</t>
  </si>
  <si>
    <t>Rapportage!H1709</t>
  </si>
  <si>
    <t>Rapportage!H1710</t>
  </si>
  <si>
    <t>Rapportage!H1711</t>
  </si>
  <si>
    <t>Rapportage!H1712</t>
  </si>
  <si>
    <t>Rapportage!H1713</t>
  </si>
  <si>
    <t>Rapportage!H1714</t>
  </si>
  <si>
    <t>Rapportage!H1715</t>
  </si>
  <si>
    <t>Rapportage!H1716</t>
  </si>
  <si>
    <t>Rapportage!H1717</t>
  </si>
  <si>
    <t>Rapportage!H1718</t>
  </si>
  <si>
    <t>Rapportage!H1719</t>
  </si>
  <si>
    <t>Rapportage!H1720</t>
  </si>
  <si>
    <t>Rapportage!H1721</t>
  </si>
  <si>
    <t>Rapportage!H1722</t>
  </si>
  <si>
    <t>Rapportage!H1723</t>
  </si>
  <si>
    <t>Rapportage!H1724</t>
  </si>
  <si>
    <t>Rapportage!H1725</t>
  </si>
  <si>
    <t>Rapportage!H1726</t>
  </si>
  <si>
    <t>Rapportage!H1727</t>
  </si>
  <si>
    <t>Rapportage!H1728</t>
  </si>
  <si>
    <t>Rapportage!H1729</t>
  </si>
  <si>
    <t>Rapportage!H1730</t>
  </si>
  <si>
    <t>Rapportage!H1731</t>
  </si>
  <si>
    <t>Rapportage!H1732</t>
  </si>
  <si>
    <t>Rapportage!H1733</t>
  </si>
  <si>
    <t>Rapportage!H1734</t>
  </si>
  <si>
    <t>Rapportage!H1735</t>
  </si>
  <si>
    <t>Rapportage!H1736</t>
  </si>
  <si>
    <t>Rapportage!H1737</t>
  </si>
  <si>
    <t>Rapportage!H1738</t>
  </si>
  <si>
    <t>Rapportage!H1739</t>
  </si>
  <si>
    <t>Rapportage!H1740</t>
  </si>
  <si>
    <t>Rapportage!H1741</t>
  </si>
  <si>
    <t>Rapportage!H1742</t>
  </si>
  <si>
    <t>Rapportage!H1743</t>
  </si>
  <si>
    <t>Rapportage!H1744</t>
  </si>
  <si>
    <t>Rapportage!H1745</t>
  </si>
  <si>
    <t>Rapportage!H1746</t>
  </si>
  <si>
    <t>Rapportage!H1747</t>
  </si>
  <si>
    <t>Rapportage!H1748</t>
  </si>
  <si>
    <t>Rapportage!H1749</t>
  </si>
  <si>
    <t>Rapportage!H1750</t>
  </si>
  <si>
    <t>Rapportage!H1751</t>
  </si>
  <si>
    <t>Rapportage!H1752</t>
  </si>
  <si>
    <t>Rapportage!H1753</t>
  </si>
  <si>
    <t>Rapportage!H1754</t>
  </si>
  <si>
    <t>Rapportage!H1755</t>
  </si>
  <si>
    <t>Rapportage!H1756</t>
  </si>
  <si>
    <t>Rapportage!H1757</t>
  </si>
  <si>
    <t>Rapportage!H1758</t>
  </si>
  <si>
    <t>Rapportage!H1759</t>
  </si>
  <si>
    <t>Rapportage!H1760</t>
  </si>
  <si>
    <t>Rapportage!H1761</t>
  </si>
  <si>
    <t>Rapportage!H1762</t>
  </si>
  <si>
    <t>Rapportage!H1763</t>
  </si>
  <si>
    <t>Rapportage!H1764</t>
  </si>
  <si>
    <t>Rapportage!H1765</t>
  </si>
  <si>
    <t>Rapportage!H1766</t>
  </si>
  <si>
    <t>Rapportage!H1767</t>
  </si>
  <si>
    <t>Rapportage!H1768</t>
  </si>
  <si>
    <t>Rapportage!H1769</t>
  </si>
  <si>
    <t>Rapportage!H1770</t>
  </si>
  <si>
    <t>Rapportage!H1771</t>
  </si>
  <si>
    <t>Rapportage!H1772</t>
  </si>
  <si>
    <t>Rapportage!H1773</t>
  </si>
  <si>
    <t>Rapportage!H1774</t>
  </si>
  <si>
    <t>Rapportage!H1775</t>
  </si>
  <si>
    <t>Rapportage!H1776</t>
  </si>
  <si>
    <t>Rapportage!H1777</t>
  </si>
  <si>
    <t>Rapportage!H1778</t>
  </si>
  <si>
    <t>Rapportage!H1779</t>
  </si>
  <si>
    <t>Rapportage!H1780</t>
  </si>
  <si>
    <t>Rapportage!H1781</t>
  </si>
  <si>
    <t>Rapportage!H1782</t>
  </si>
  <si>
    <t>Rapportage!H1783</t>
  </si>
  <si>
    <t>Rapportage!H1784</t>
  </si>
  <si>
    <t>Rapportage!H1785</t>
  </si>
  <si>
    <t>Rapportage!H1786</t>
  </si>
  <si>
    <t>Rapportage!H1787</t>
  </si>
  <si>
    <t>Rapportage!H1788</t>
  </si>
  <si>
    <t>Rapportage!H1789</t>
  </si>
  <si>
    <t>Rapportage!H1790</t>
  </si>
  <si>
    <t>Rapportage!H1791</t>
  </si>
  <si>
    <t>Rapportage!H1792</t>
  </si>
  <si>
    <t>Rapportage!H1793</t>
  </si>
  <si>
    <t>Rapportage!H1794</t>
  </si>
  <si>
    <t>Rapportage!H1795</t>
  </si>
  <si>
    <t>Rapportage!H1796</t>
  </si>
  <si>
    <t>Rapportage!H1797</t>
  </si>
  <si>
    <t>Rapportage!H1798</t>
  </si>
  <si>
    <t>Rapportage!H1799</t>
  </si>
  <si>
    <t>Rapportage!H1800</t>
  </si>
  <si>
    <t>Rapportage!H1801</t>
  </si>
  <si>
    <t>Rapportage!H1802</t>
  </si>
  <si>
    <t>Rapportage!H1803</t>
  </si>
  <si>
    <t>Rapportage!H1804</t>
  </si>
  <si>
    <t>Rapportage!H1805</t>
  </si>
  <si>
    <t>Rapportage!H1806</t>
  </si>
  <si>
    <t>Rapportage!H1807</t>
  </si>
  <si>
    <t>Rapportage!H1808</t>
  </si>
  <si>
    <t>Rapportage!H1809</t>
  </si>
  <si>
    <t>Rapportage!H1810</t>
  </si>
  <si>
    <t>Rapportage!H1811</t>
  </si>
  <si>
    <t>Rapportage!H1812</t>
  </si>
  <si>
    <t>Rapportage!H1813</t>
  </si>
  <si>
    <t>Rapportage!H1814</t>
  </si>
  <si>
    <t>Rapportage!H1815</t>
  </si>
  <si>
    <t>Rapportage!H1816</t>
  </si>
  <si>
    <t>Rapportage!H1817</t>
  </si>
  <si>
    <t>Rapportage!H1818</t>
  </si>
  <si>
    <t>Rapportage!H1819</t>
  </si>
  <si>
    <t>Rapportage!H1820</t>
  </si>
  <si>
    <t>Rapportage!H1821</t>
  </si>
  <si>
    <t>Rapportage!H1822</t>
  </si>
  <si>
    <t>Rapportage!H1823</t>
  </si>
  <si>
    <t>Rapportage!H1824</t>
  </si>
  <si>
    <t>Rapportage!H1825</t>
  </si>
  <si>
    <t>Rapportage!H1826</t>
  </si>
  <si>
    <t>Rapportage!H1827</t>
  </si>
  <si>
    <t>Rapportage!H1828</t>
  </si>
  <si>
    <t>Rapportage!H1829</t>
  </si>
  <si>
    <t>Rapportage!H1830</t>
  </si>
  <si>
    <t>Rapportage!H1831</t>
  </si>
  <si>
    <t>Rapportage!H1832</t>
  </si>
  <si>
    <t>Rapportage!H1833</t>
  </si>
  <si>
    <t>Rapportage!H1834</t>
  </si>
  <si>
    <t>Rapportage!H1835</t>
  </si>
  <si>
    <t>Rapportage!H1836</t>
  </si>
  <si>
    <t>Rapportage!H1837</t>
  </si>
  <si>
    <t>Rapportage!H1838</t>
  </si>
  <si>
    <t>Rapportage!H1839</t>
  </si>
  <si>
    <t>Rapportage!H1840</t>
  </si>
  <si>
    <t>Rapportage!H1841</t>
  </si>
  <si>
    <t>Rapportage!H1842</t>
  </si>
  <si>
    <t>Rapportage!H1843</t>
  </si>
  <si>
    <t>Rapportage!H1844</t>
  </si>
  <si>
    <t>Rapportage!H1845</t>
  </si>
  <si>
    <t>Rapportage!H1846</t>
  </si>
  <si>
    <t>Rapportage!H1847</t>
  </si>
  <si>
    <t>Rapportage!H1848</t>
  </si>
  <si>
    <t>Rapportage!H1849</t>
  </si>
  <si>
    <t>Rapportage!H1850</t>
  </si>
  <si>
    <t>Rapportage!H1851</t>
  </si>
  <si>
    <t>Rapportage!H1852</t>
  </si>
  <si>
    <t>Rapportage!H1853</t>
  </si>
  <si>
    <t>Rapportage!H1854</t>
  </si>
  <si>
    <t>Rapportage!H1855</t>
  </si>
  <si>
    <t>Rapportage!H1856</t>
  </si>
  <si>
    <t>Rapportage!H1857</t>
  </si>
  <si>
    <t>Rapportage!H1858</t>
  </si>
  <si>
    <t>Rapportage!H1859</t>
  </si>
  <si>
    <t>Rapportage!H1860</t>
  </si>
  <si>
    <t>Rapportage!H1861</t>
  </si>
  <si>
    <t>Rapportage!H1862</t>
  </si>
  <si>
    <t>Rapportage!H1863</t>
  </si>
  <si>
    <t>Rapportage!H1864</t>
  </si>
  <si>
    <t>Rapportage!H1865</t>
  </si>
  <si>
    <t>Rapportage!H1866</t>
  </si>
  <si>
    <t>Rapportage!H1867</t>
  </si>
  <si>
    <t>Rapportage!H1868</t>
  </si>
  <si>
    <t>Rapportage!H1869</t>
  </si>
  <si>
    <t>Rapportage!H1870</t>
  </si>
  <si>
    <t>Rapportage!H1871</t>
  </si>
  <si>
    <t>Rapportage!H1872</t>
  </si>
  <si>
    <t>Rapportage!H1873</t>
  </si>
  <si>
    <t>Rapportage!H1874</t>
  </si>
  <si>
    <t>Rapportage!H1875</t>
  </si>
  <si>
    <t>Rapportage!H1876</t>
  </si>
  <si>
    <t>Rapportage!H1877</t>
  </si>
  <si>
    <t>Rapportage!H1878</t>
  </si>
  <si>
    <t>Rapportage!H1879</t>
  </si>
  <si>
    <t>Rapportage!H1880</t>
  </si>
  <si>
    <t>Rapportage!H1881</t>
  </si>
  <si>
    <t>Rapportage!H1882</t>
  </si>
  <si>
    <t>Rapportage!H1883</t>
  </si>
  <si>
    <t>Rapportage!H1884</t>
  </si>
  <si>
    <t>Rapportage!H1885</t>
  </si>
  <si>
    <t>Rapportage!H1886</t>
  </si>
  <si>
    <t>Rapportage!H1887</t>
  </si>
  <si>
    <t>Rapportage!H1888</t>
  </si>
  <si>
    <t>Rapportage!H1889</t>
  </si>
  <si>
    <t>Rapportage!H1890</t>
  </si>
  <si>
    <t>Rapportage!H1891</t>
  </si>
  <si>
    <t>Rapportage!H1892</t>
  </si>
  <si>
    <t>Rapportage!H1893</t>
  </si>
  <si>
    <t>Rapportage!H1894</t>
  </si>
  <si>
    <t>Rapportage!H1895</t>
  </si>
  <si>
    <t>Rapportage!H1896</t>
  </si>
  <si>
    <t>Rapportage!H1897</t>
  </si>
  <si>
    <t>Rapportage!H1898</t>
  </si>
  <si>
    <t>Rapportage!H1899</t>
  </si>
  <si>
    <t>Rapportage!H1900</t>
  </si>
  <si>
    <t>Rapportage!H1901</t>
  </si>
  <si>
    <t>Rapportage!H1902</t>
  </si>
  <si>
    <t>Rapportage!H1903</t>
  </si>
  <si>
    <t>Rapportage!H1904</t>
  </si>
  <si>
    <t>Rapportage!H1905</t>
  </si>
  <si>
    <t>Rapportage!H1906</t>
  </si>
  <si>
    <t>Rapportage!H1907</t>
  </si>
  <si>
    <t>Rapportage!H1908</t>
  </si>
  <si>
    <t>Rapportage!H1909</t>
  </si>
  <si>
    <t>Rapportage!H1910</t>
  </si>
  <si>
    <t>Rapportage!H1911</t>
  </si>
  <si>
    <t>Rapportage!H1912</t>
  </si>
  <si>
    <t>Rapportage!H1913</t>
  </si>
  <si>
    <t>Rapportage!H1914</t>
  </si>
  <si>
    <t>Rapportage!H1915</t>
  </si>
  <si>
    <t>Rapportage!H1916</t>
  </si>
  <si>
    <t>Rapportage!H1917</t>
  </si>
  <si>
    <t>Rapportage!H1918</t>
  </si>
  <si>
    <t>Rapportage!H1919</t>
  </si>
  <si>
    <t>Rapportage!H1920</t>
  </si>
  <si>
    <t>Rapportage!H1921</t>
  </si>
  <si>
    <t>Rapportage!H1922</t>
  </si>
  <si>
    <t>Rapportage!H1923</t>
  </si>
  <si>
    <t>Rapportage!H1924</t>
  </si>
  <si>
    <t>Rapportage!H1925</t>
  </si>
  <si>
    <t>Rapportage!H1926</t>
  </si>
  <si>
    <t>Rapportage!H1927</t>
  </si>
  <si>
    <t>Rapportage!H1928</t>
  </si>
  <si>
    <t>Rapportage!H1929</t>
  </si>
  <si>
    <t>Rapportage!H1930</t>
  </si>
  <si>
    <t>Rapportage!H1931</t>
  </si>
  <si>
    <t>Rapportage!H1932</t>
  </si>
  <si>
    <t>Rapportage!H1933</t>
  </si>
  <si>
    <t>Rapportage!H1934</t>
  </si>
  <si>
    <t>Rapportage!H1935</t>
  </si>
  <si>
    <t>Rapportage!H1936</t>
  </si>
  <si>
    <t>Rapportage!H1937</t>
  </si>
  <si>
    <t>Rapportage!H1938</t>
  </si>
  <si>
    <t>Rapportage!H1939</t>
  </si>
  <si>
    <t>Rapportage!H1940</t>
  </si>
  <si>
    <t>Rapportage!H1941</t>
  </si>
  <si>
    <t>Rapportage!H1942</t>
  </si>
  <si>
    <t>Rapportage!H1943</t>
  </si>
  <si>
    <t>Rapportage!H1944</t>
  </si>
  <si>
    <t>Rapportage!H1945</t>
  </si>
  <si>
    <t>Rapportage!H1946</t>
  </si>
  <si>
    <t>Rapportage!H1947</t>
  </si>
  <si>
    <t>Rapportage!H1948</t>
  </si>
  <si>
    <t>Rapportage!H1949</t>
  </si>
  <si>
    <t>Rapportage!H1950</t>
  </si>
  <si>
    <t>Rapportage!H1951</t>
  </si>
  <si>
    <t>Rapportage!H1952</t>
  </si>
  <si>
    <t>Rapportage!H1953</t>
  </si>
  <si>
    <t>Rapportage!H1954</t>
  </si>
  <si>
    <t>Rapportage!H1955</t>
  </si>
  <si>
    <t>Rapportage!H1956</t>
  </si>
  <si>
    <t>Rapportage!H1957</t>
  </si>
  <si>
    <t>Rapportage!H1958</t>
  </si>
  <si>
    <t>Rapportage!H1959</t>
  </si>
  <si>
    <t>Rapportage!H1960</t>
  </si>
  <si>
    <t>Rapportage!H1961</t>
  </si>
  <si>
    <t>Rapportage!H1962</t>
  </si>
  <si>
    <t>Rapportage!H1963</t>
  </si>
  <si>
    <t>Rapportage!H1964</t>
  </si>
  <si>
    <t>Rapportage!H1965</t>
  </si>
  <si>
    <t>Rapportage!H1966</t>
  </si>
  <si>
    <t>Rapportage!H1967</t>
  </si>
  <si>
    <t>Rapportage!H1968</t>
  </si>
  <si>
    <t>Rapportage!H1969</t>
  </si>
  <si>
    <t>Rapportage!H1970</t>
  </si>
  <si>
    <t>Rapportage!H1971</t>
  </si>
  <si>
    <t>Rapportage!H1972</t>
  </si>
  <si>
    <t>Rapportage!H1973</t>
  </si>
  <si>
    <t>Rapportage!H1974</t>
  </si>
  <si>
    <t>Rapportage!H1975</t>
  </si>
  <si>
    <t>Rapportage!H1976</t>
  </si>
  <si>
    <t>Rapportage!H1977</t>
  </si>
  <si>
    <t>Rapportage!H1978</t>
  </si>
  <si>
    <t>Rapportage!H1979</t>
  </si>
  <si>
    <t>Rapportage!H1980</t>
  </si>
  <si>
    <t>Rapportage!H1981</t>
  </si>
  <si>
    <t>Rapportage!H1982</t>
  </si>
  <si>
    <t>Rapportage!H1983</t>
  </si>
  <si>
    <t>Rapportage!H1984</t>
  </si>
  <si>
    <t>Rapportage!H1985</t>
  </si>
  <si>
    <t>Rapportage!H1986</t>
  </si>
  <si>
    <t>Rapportage!H1987</t>
  </si>
  <si>
    <t>Rapportage!H1988</t>
  </si>
  <si>
    <t>Rapportage!H1989</t>
  </si>
  <si>
    <t>Rapportage!H1990</t>
  </si>
  <si>
    <t>Rapportage!H1991</t>
  </si>
  <si>
    <t>Rapportage!H1992</t>
  </si>
  <si>
    <t>Rapportage!H1993</t>
  </si>
  <si>
    <t>Rapportage!H1994</t>
  </si>
  <si>
    <t>Rapportage!H1995</t>
  </si>
  <si>
    <t>Rapportage!H1996</t>
  </si>
  <si>
    <t>Rapportage!H1997</t>
  </si>
  <si>
    <t>Rapportage!H1998</t>
  </si>
  <si>
    <t>Rapportage!H1999</t>
  </si>
  <si>
    <t>Rapportage!H2000</t>
  </si>
  <si>
    <t>Rapportage!H2001</t>
  </si>
  <si>
    <t>Rapportage!H2002</t>
  </si>
  <si>
    <t>Rapportage!H2003</t>
  </si>
  <si>
    <t>Rapportage!H2004</t>
  </si>
  <si>
    <t>Rapportage!H2005</t>
  </si>
  <si>
    <t>Rapportage!H2006</t>
  </si>
  <si>
    <t>Rapportage!H2007</t>
  </si>
  <si>
    <t>Rapportage!H2008</t>
  </si>
  <si>
    <t>Rapportage!H2009</t>
  </si>
  <si>
    <t>Rapportage!H2010</t>
  </si>
  <si>
    <t>Rapportage!H2011</t>
  </si>
  <si>
    <t>Rapportage!H2012</t>
  </si>
  <si>
    <t>Rapportage!H2013</t>
  </si>
  <si>
    <t>Rapportage!H2014</t>
  </si>
  <si>
    <t>Rapportage!H2015</t>
  </si>
  <si>
    <t>Rapportage!H2016</t>
  </si>
  <si>
    <t>Rapportage!H2017</t>
  </si>
  <si>
    <t>Rapportage!H2018</t>
  </si>
  <si>
    <t>Rapportage!H2019</t>
  </si>
  <si>
    <t>Rapportage!H2020</t>
  </si>
  <si>
    <t>Rapportage!H2021</t>
  </si>
  <si>
    <t>Rapportage!H2022</t>
  </si>
  <si>
    <t>Rapportage!H2023</t>
  </si>
  <si>
    <t>Rapportage!H2024</t>
  </si>
  <si>
    <t>Rapportage!H2025</t>
  </si>
  <si>
    <t>Rapportage!H2026</t>
  </si>
  <si>
    <t>Rapportage!H2027</t>
  </si>
  <si>
    <t>Rapportage!H2028</t>
  </si>
  <si>
    <t>Rapportage!H2029</t>
  </si>
  <si>
    <t>Rapportage!H2030</t>
  </si>
  <si>
    <t>Rapportage!H2031</t>
  </si>
  <si>
    <t>Rapportage!H2032</t>
  </si>
  <si>
    <t>Rapportage!H2033</t>
  </si>
  <si>
    <t>Rapportage!H2034</t>
  </si>
  <si>
    <t>Rapportage!H2035</t>
  </si>
  <si>
    <t>Rapportage!H2036</t>
  </si>
  <si>
    <t>Rapportage!H2037</t>
  </si>
  <si>
    <t>Rapportage!H2038</t>
  </si>
  <si>
    <t>Rapportage!H2039</t>
  </si>
  <si>
    <t>Rapportage!H2040</t>
  </si>
  <si>
    <t>Rapportage!H2041</t>
  </si>
  <si>
    <t>Rapportage!H2042</t>
  </si>
  <si>
    <t>Rapportage!H2043</t>
  </si>
  <si>
    <t>Rapportage!H2044</t>
  </si>
  <si>
    <t>Rapportage!H2045</t>
  </si>
  <si>
    <t>Rapportage!H2046</t>
  </si>
  <si>
    <t>Rapportage!H2047</t>
  </si>
  <si>
    <t>Rapportage!H2048</t>
  </si>
  <si>
    <t>Rapportage!H2049</t>
  </si>
  <si>
    <t>Rapportage!H2050</t>
  </si>
  <si>
    <t>Rapportage!H2051</t>
  </si>
  <si>
    <t>Rapportage!H2052</t>
  </si>
  <si>
    <t>Rapportage!H2053</t>
  </si>
  <si>
    <t>Rapportage!H2054</t>
  </si>
  <si>
    <t>Rapportage!H2055</t>
  </si>
  <si>
    <t>Rapportage!H2056</t>
  </si>
  <si>
    <t>Rapportage!H2057</t>
  </si>
  <si>
    <t>Rapportage!H2058</t>
  </si>
  <si>
    <t>Rapportage!H2059</t>
  </si>
  <si>
    <t>Rapportage!H2060</t>
  </si>
  <si>
    <t>Rapportage!H2061</t>
  </si>
  <si>
    <t>Rapportage!H2062</t>
  </si>
  <si>
    <t>Rapportage!H2063</t>
  </si>
  <si>
    <t>Rapportage!H2064</t>
  </si>
  <si>
    <t>Rapportage!H2065</t>
  </si>
  <si>
    <t>Rapportage!H2066</t>
  </si>
  <si>
    <t>Rapportage!H2067</t>
  </si>
  <si>
    <t>Rapportage!H2068</t>
  </si>
  <si>
    <t>Rapportage!H2069</t>
  </si>
  <si>
    <t>Rapportage!H2070</t>
  </si>
  <si>
    <t>Rapportage!H2071</t>
  </si>
  <si>
    <t>Rapportage!H2072</t>
  </si>
  <si>
    <t>Rapportage!H2073</t>
  </si>
  <si>
    <t>Rapportage!H2074</t>
  </si>
  <si>
    <t>Rapportage!H2075</t>
  </si>
  <si>
    <t>Rapportage!H2076</t>
  </si>
  <si>
    <t>Rapportage!H2077</t>
  </si>
  <si>
    <t>Rapportage!H2078</t>
  </si>
  <si>
    <t>Rapportage!H2079</t>
  </si>
  <si>
    <t>Rapportage!H2080</t>
  </si>
  <si>
    <t>Rapportage!H2081</t>
  </si>
  <si>
    <t>Rapportage!H2082</t>
  </si>
  <si>
    <t>Rapportage!H2083</t>
  </si>
  <si>
    <t>Rapportage!H2084</t>
  </si>
  <si>
    <t>Rapportage!H2085</t>
  </si>
  <si>
    <t>Rapportage!H2086</t>
  </si>
  <si>
    <t>Rapportage!H2087</t>
  </si>
  <si>
    <t>Rapportage!H2088</t>
  </si>
  <si>
    <t>Rapportage!H2089</t>
  </si>
  <si>
    <t>Rapportage!H2090</t>
  </si>
  <si>
    <t>Rapportage!H2091</t>
  </si>
  <si>
    <t>Rapportage!H2092</t>
  </si>
  <si>
    <t>Rapportage!H2093</t>
  </si>
  <si>
    <t>Rapportage!H2094</t>
  </si>
  <si>
    <t>Rapportage!H2095</t>
  </si>
  <si>
    <t>Rapportage!H2096</t>
  </si>
  <si>
    <t>Rapportage!H2097</t>
  </si>
  <si>
    <t>Rapportage!H2098</t>
  </si>
  <si>
    <t>Rapportage!H2099</t>
  </si>
  <si>
    <t>Rapportage!H2100</t>
  </si>
  <si>
    <t>Rapportage!H2101</t>
  </si>
  <si>
    <t>Rapportage!H2102</t>
  </si>
  <si>
    <t>Rapportage!H2103</t>
  </si>
  <si>
    <t>Rapportage!H2104</t>
  </si>
  <si>
    <t>Rapportage!H2105</t>
  </si>
  <si>
    <t>Rapportage!H2106</t>
  </si>
  <si>
    <t>Rapportage!H2107</t>
  </si>
  <si>
    <t>Rapportage!H2108</t>
  </si>
  <si>
    <t>Rapportage!H2109</t>
  </si>
  <si>
    <t>Rapportage!H2110</t>
  </si>
  <si>
    <t>Rapportage!H2111</t>
  </si>
  <si>
    <t>Rapportage!H2112</t>
  </si>
  <si>
    <t>Rapportage!H2113</t>
  </si>
  <si>
    <t>Rapportage!H2114</t>
  </si>
  <si>
    <t>Rapportage!H2115</t>
  </si>
  <si>
    <t>Rapportage!H2116</t>
  </si>
  <si>
    <t>Rapportage!H2117</t>
  </si>
  <si>
    <t>Rapportage!H2118</t>
  </si>
  <si>
    <t>Rapportage!H2119</t>
  </si>
  <si>
    <t>Rapportage!H2120</t>
  </si>
  <si>
    <t>Rapportage!H2121</t>
  </si>
  <si>
    <t>Rapportage!H2122</t>
  </si>
  <si>
    <t>Rapportage!H2123</t>
  </si>
  <si>
    <t>Rapportage!H2124</t>
  </si>
  <si>
    <t>Rapportage!H2125</t>
  </si>
  <si>
    <t>Rapportage!H2126</t>
  </si>
  <si>
    <t>Rapportage!H2127</t>
  </si>
  <si>
    <t>Rapportage!H2128</t>
  </si>
  <si>
    <t>Rapportage!H2129</t>
  </si>
  <si>
    <t>Rapportage!H2130</t>
  </si>
  <si>
    <t>Rapportage!H2131</t>
  </si>
  <si>
    <t>Rapportage!H2132</t>
  </si>
  <si>
    <t>Rapportage!H2133</t>
  </si>
  <si>
    <t>Rapportage!H2134</t>
  </si>
  <si>
    <t>Rapportage!H2135</t>
  </si>
  <si>
    <t>Rapportage!H2136</t>
  </si>
  <si>
    <t>Rapportage!H2137</t>
  </si>
  <si>
    <t>Rapportage!H2138</t>
  </si>
  <si>
    <t>Rapportage!H2139</t>
  </si>
  <si>
    <t>Rapportage!H2140</t>
  </si>
  <si>
    <t>Rapportage!H2141</t>
  </si>
  <si>
    <t>Rapportage!H2142</t>
  </si>
  <si>
    <t>Rapportage!H2143</t>
  </si>
  <si>
    <t>Rapportage!H2144</t>
  </si>
  <si>
    <t>Rapportage!H2145</t>
  </si>
  <si>
    <t>Rapportage!H2146</t>
  </si>
  <si>
    <t>Rapportage!H2147</t>
  </si>
  <si>
    <t>Rapportage!H2148</t>
  </si>
  <si>
    <t>Rapportage!H2149</t>
  </si>
  <si>
    <t>Rapportage!H2150</t>
  </si>
  <si>
    <t>Rapportage!H2151</t>
  </si>
  <si>
    <t>Rapportage!H2152</t>
  </si>
  <si>
    <t>Rapportage!H2153</t>
  </si>
  <si>
    <t>Rapportage!H2154</t>
  </si>
  <si>
    <t>Rapportage!H2155</t>
  </si>
  <si>
    <t>Rapportage!H2156</t>
  </si>
  <si>
    <t>Rapportage!H2157</t>
  </si>
  <si>
    <t>Rapportage!H2158</t>
  </si>
  <si>
    <t>Rapportage!H2159</t>
  </si>
  <si>
    <t>Rapportage!H2160</t>
  </si>
  <si>
    <t>Rapportage!H2161</t>
  </si>
  <si>
    <t>Rapportage!H2162</t>
  </si>
  <si>
    <t>Rapportage!H2163</t>
  </si>
  <si>
    <t>Rapportage!H2164</t>
  </si>
  <si>
    <t>Rapportage!H2165</t>
  </si>
  <si>
    <t>Rapportage!H2166</t>
  </si>
  <si>
    <t>Rapportage!H2167</t>
  </si>
  <si>
    <t>Rapportage!H2168</t>
  </si>
  <si>
    <t>Rapportage!H2169</t>
  </si>
  <si>
    <t>Rapportage!H2170</t>
  </si>
  <si>
    <t>Rapportage!H2171</t>
  </si>
  <si>
    <t>Rapportage!H2172</t>
  </si>
  <si>
    <t>Rapportage!H2173</t>
  </si>
  <si>
    <t>Rapportage!H2174</t>
  </si>
  <si>
    <t>Rapportage!H2175</t>
  </si>
  <si>
    <t>Rapportage!H2176</t>
  </si>
  <si>
    <t>Rapportage!H2177</t>
  </si>
  <si>
    <t>Rapportage!H2178</t>
  </si>
  <si>
    <t>Rapportage!H2179</t>
  </si>
  <si>
    <t>Rapportage!H2180</t>
  </si>
  <si>
    <t>Rapportage!H2181</t>
  </si>
  <si>
    <t>Rapportage!H2182</t>
  </si>
  <si>
    <t>Rapportage!H2183</t>
  </si>
  <si>
    <t>Rapportage!H2184</t>
  </si>
  <si>
    <t>Rapportage!H2185</t>
  </si>
  <si>
    <t>Rapportage!H2186</t>
  </si>
  <si>
    <t>Rapportage!H2187</t>
  </si>
  <si>
    <t>Rapportage!H2188</t>
  </si>
  <si>
    <t>Rapportage!H2189</t>
  </si>
  <si>
    <t>Rapportage!H2190</t>
  </si>
  <si>
    <t>Rapportage!H2191</t>
  </si>
  <si>
    <t>Rapportage!H2192</t>
  </si>
  <si>
    <t>Rapportage!H2193</t>
  </si>
  <si>
    <t>Rapportage!H2194</t>
  </si>
  <si>
    <t>Rapportage!H2195</t>
  </si>
  <si>
    <t>Rapportage!H2196</t>
  </si>
  <si>
    <t>Rapportage!H2197</t>
  </si>
  <si>
    <t>Rapportage!H2198</t>
  </si>
  <si>
    <t>Rapportage!H2199</t>
  </si>
  <si>
    <t>Rapportage!H2200</t>
  </si>
  <si>
    <t>Rapportage!H2201</t>
  </si>
  <si>
    <t>Rapportage!H2202</t>
  </si>
  <si>
    <t>Rapportage!H2203</t>
  </si>
  <si>
    <t>Rapportage!H2204</t>
  </si>
  <si>
    <t>Rapportage!H2205</t>
  </si>
  <si>
    <t>Rapportage!H2206</t>
  </si>
  <si>
    <t>Rapportage!H2207</t>
  </si>
  <si>
    <t>Rapportage!H2208</t>
  </si>
  <si>
    <t>Rapportage!H2209</t>
  </si>
  <si>
    <t>Rapportage!H2210</t>
  </si>
  <si>
    <t>Rapportage!H2211</t>
  </si>
  <si>
    <t>Rapportage!H2212</t>
  </si>
  <si>
    <t>Rapportage!H2213</t>
  </si>
  <si>
    <t>Rapportage!H2214</t>
  </si>
  <si>
    <t>Rapportage!H2215</t>
  </si>
  <si>
    <t>Rapportage!H2216</t>
  </si>
  <si>
    <t>Rapportage!H2217</t>
  </si>
  <si>
    <t>Rapportage!H2218</t>
  </si>
  <si>
    <t>Rapportage!H2219</t>
  </si>
  <si>
    <t>Rapportage!H2220</t>
  </si>
  <si>
    <t>Rapportage!H2221</t>
  </si>
  <si>
    <t>Rapportage!H2222</t>
  </si>
  <si>
    <t>Rapportage!H2223</t>
  </si>
  <si>
    <t>Rapportage!H2224</t>
  </si>
  <si>
    <t>Rapportage!H2225</t>
  </si>
  <si>
    <t>Rapportage!H2226</t>
  </si>
  <si>
    <t>Rapportage!H2227</t>
  </si>
  <si>
    <t>Rapportage!H2228</t>
  </si>
  <si>
    <t>Rapportage!H2229</t>
  </si>
  <si>
    <t>Rapportage!H2230</t>
  </si>
  <si>
    <t>Rapportage!H2231</t>
  </si>
  <si>
    <t>Rapportage!H2232</t>
  </si>
  <si>
    <t>Rapportage!H2233</t>
  </si>
  <si>
    <t>Rapportage!H2234</t>
  </si>
  <si>
    <t>Rapportage!H2235</t>
  </si>
  <si>
    <t>Rapportage!H2236</t>
  </si>
  <si>
    <t>Rapportage!H2237</t>
  </si>
  <si>
    <t>Rapportage!H2238</t>
  </si>
  <si>
    <t>Rapportage!H2239</t>
  </si>
  <si>
    <t>Rapportage!H2240</t>
  </si>
  <si>
    <t>Rapportage!H2241</t>
  </si>
  <si>
    <t>Rapportage!H2242</t>
  </si>
  <si>
    <t>Rapportage!H2243</t>
  </si>
  <si>
    <t>Rapportage!H2244</t>
  </si>
  <si>
    <t>Rapportage!H2245</t>
  </si>
  <si>
    <t>Rapportage!H2246</t>
  </si>
  <si>
    <t>Rapportage!H2247</t>
  </si>
  <si>
    <t>Rapportage!H2248</t>
  </si>
  <si>
    <t>Rapportage!H2249</t>
  </si>
  <si>
    <t>Rapportage!H2250</t>
  </si>
  <si>
    <t>Rapportage!H2251</t>
  </si>
  <si>
    <t>Rapportage!H2252</t>
  </si>
  <si>
    <t>Rapportage!H2253</t>
  </si>
  <si>
    <t>Rapportage!H2254</t>
  </si>
  <si>
    <t>Rapportage!H2255</t>
  </si>
  <si>
    <t>Rapportage!H2256</t>
  </si>
  <si>
    <t>Rapportage!H2257</t>
  </si>
  <si>
    <t>Rapportage!H2258</t>
  </si>
  <si>
    <t>Rapportage!H2259</t>
  </si>
  <si>
    <t>Rapportage!H2260</t>
  </si>
  <si>
    <t>Rapportage!H2261</t>
  </si>
  <si>
    <t>Rapportage!H2262</t>
  </si>
  <si>
    <t>Rapportage!H2263</t>
  </si>
  <si>
    <t>Rapportage!H2264</t>
  </si>
  <si>
    <t>Rapportage!H2265</t>
  </si>
  <si>
    <t>Rapportage!H2266</t>
  </si>
  <si>
    <t>Rapportage!H2267</t>
  </si>
  <si>
    <t>Rapportage!H2268</t>
  </si>
  <si>
    <t>Rapportage!H2269</t>
  </si>
  <si>
    <t>Rapportage!H2270</t>
  </si>
  <si>
    <t>Rapportage!H2271</t>
  </si>
  <si>
    <t>Rapportage!H2272</t>
  </si>
  <si>
    <t>Rapportage!H2273</t>
  </si>
  <si>
    <t>Rapportage!H2274</t>
  </si>
  <si>
    <t>Rapportage!H2275</t>
  </si>
  <si>
    <t>Rapportage!H2276</t>
  </si>
  <si>
    <t>Rapportage!H2277</t>
  </si>
  <si>
    <t>Rapportage!H2278</t>
  </si>
  <si>
    <t>Rapportage!H2279</t>
  </si>
  <si>
    <t>Rapportage!H2280</t>
  </si>
  <si>
    <t>Rapportage!H2281</t>
  </si>
  <si>
    <t>Rapportage!H2282</t>
  </si>
  <si>
    <t>Rapportage!H2283</t>
  </si>
  <si>
    <t>Rapportage!H2284</t>
  </si>
  <si>
    <t>Rapportage!H2285</t>
  </si>
  <si>
    <t>Rapportage!H2286</t>
  </si>
  <si>
    <t>Rapportage!H2287</t>
  </si>
  <si>
    <t>Rapportage!H2288</t>
  </si>
  <si>
    <t>Rapportage!H2289</t>
  </si>
  <si>
    <t>Rapportage!H2290</t>
  </si>
  <si>
    <t>Rapportage!H2291</t>
  </si>
  <si>
    <t>Rapportage!H2292</t>
  </si>
  <si>
    <t>Rapportage!H2293</t>
  </si>
  <si>
    <t>Rapportage!H2294</t>
  </si>
  <si>
    <t>Rapportage!H2295</t>
  </si>
  <si>
    <t>Rapportage!H2296</t>
  </si>
  <si>
    <t>Rapportage!H2297</t>
  </si>
  <si>
    <t>Rapportage!H2298</t>
  </si>
  <si>
    <t>Rapportage!H2299</t>
  </si>
  <si>
    <t>Rapportage!H2300</t>
  </si>
  <si>
    <t>Rapportage!H2301</t>
  </si>
  <si>
    <t>Rapportage!H2302</t>
  </si>
  <si>
    <t>Rapportage!H2303</t>
  </si>
  <si>
    <t>Rapportage!H2304</t>
  </si>
  <si>
    <t>Rapportage!H2305</t>
  </si>
  <si>
    <t>Rapportage!H2306</t>
  </si>
  <si>
    <t>Rapportage!H2307</t>
  </si>
  <si>
    <t>Rapportage!H2308</t>
  </si>
  <si>
    <t>Rapportage!H2309</t>
  </si>
  <si>
    <t>Rapportage!H2310</t>
  </si>
  <si>
    <t>Rapportage!H2311</t>
  </si>
  <si>
    <t>Rapportage!H2312</t>
  </si>
  <si>
    <t>Rapportage!H2313</t>
  </si>
  <si>
    <t>Rapportage!H2314</t>
  </si>
  <si>
    <t>Rapportage!H2315</t>
  </si>
  <si>
    <t>Rapportage!H2316</t>
  </si>
  <si>
    <t>Rapportage!H2317</t>
  </si>
  <si>
    <t>Rapportage!H2318</t>
  </si>
  <si>
    <t>Rapportage!H2319</t>
  </si>
  <si>
    <t>Rapportage!H2320</t>
  </si>
  <si>
    <t>Rapportage!H2321</t>
  </si>
  <si>
    <t>Rapportage!H2322</t>
  </si>
  <si>
    <t>Rapportage!H2323</t>
  </si>
  <si>
    <t>Rapportage!H2324</t>
  </si>
  <si>
    <t>Rapportage!H2325</t>
  </si>
  <si>
    <t>Rapportage!H2326</t>
  </si>
  <si>
    <t>Rapportage!H2327</t>
  </si>
  <si>
    <t>Rapportage!H2328</t>
  </si>
  <si>
    <t>Rapportage!H2329</t>
  </si>
  <si>
    <t>Rapportage!H2330</t>
  </si>
  <si>
    <t>Rapportage!H2331</t>
  </si>
  <si>
    <t>Rapportage!H2332</t>
  </si>
  <si>
    <t>Rapportage!H2333</t>
  </si>
  <si>
    <t>Rapportage!H2334</t>
  </si>
  <si>
    <t>Rapportage!H2335</t>
  </si>
  <si>
    <t>Rapportage!H2336</t>
  </si>
  <si>
    <t>Rapportage!H2337</t>
  </si>
  <si>
    <t>Rapportage!H2338</t>
  </si>
  <si>
    <t>Rapportage!H2339</t>
  </si>
  <si>
    <t>Rapportage!H2340</t>
  </si>
  <si>
    <t>Rapportage!H2341</t>
  </si>
  <si>
    <t>Rapportage!H2342</t>
  </si>
  <si>
    <t>Rapportage!H2343</t>
  </si>
  <si>
    <t>Rapportage!H2344</t>
  </si>
  <si>
    <t>Rapportage!H2345</t>
  </si>
  <si>
    <t>Rapportage!H2346</t>
  </si>
  <si>
    <t>Rapportage!H2347</t>
  </si>
  <si>
    <t>Rapportage!H2348</t>
  </si>
  <si>
    <t>Rapportage!H2349</t>
  </si>
  <si>
    <t>Rapportage!H2350</t>
  </si>
  <si>
    <t>Rapportage!H2351</t>
  </si>
  <si>
    <t>Rapportage!H2352</t>
  </si>
  <si>
    <t>Rapportage!H2353</t>
  </si>
  <si>
    <t>Rapportage!H2354</t>
  </si>
  <si>
    <t>Rapportage!H2355</t>
  </si>
  <si>
    <t>Rapportage!H2356</t>
  </si>
  <si>
    <t>Rapportage!H2357</t>
  </si>
  <si>
    <t>Rapportage!H2358</t>
  </si>
  <si>
    <t>Rapportage!H2359</t>
  </si>
  <si>
    <t>Rapportage!H2360</t>
  </si>
  <si>
    <t>Rapportage!H2361</t>
  </si>
  <si>
    <t>Rapportage!H2362</t>
  </si>
  <si>
    <t>Rapportage!H2363</t>
  </si>
  <si>
    <t>Rapportage!H2364</t>
  </si>
  <si>
    <t>Rapportage!H2365</t>
  </si>
  <si>
    <t>Rapportage!H2366</t>
  </si>
  <si>
    <t>Rapportage!H2367</t>
  </si>
  <si>
    <t>Rapportage!H2368</t>
  </si>
  <si>
    <t>Rapportage!H2369</t>
  </si>
  <si>
    <t>Rapportage!H2370</t>
  </si>
  <si>
    <t>Rapportage!H2371</t>
  </si>
  <si>
    <t>Rapportage!H2372</t>
  </si>
  <si>
    <t>Rapportage!H2373</t>
  </si>
  <si>
    <t>Rapportage!H2374</t>
  </si>
  <si>
    <t>Rapportage!H2375</t>
  </si>
  <si>
    <t>Rapportage!H2376</t>
  </si>
  <si>
    <t>Rapportage!H2377</t>
  </si>
  <si>
    <t>Rapportage!H2378</t>
  </si>
  <si>
    <t>Rapportage!H2379</t>
  </si>
  <si>
    <t>Rapportage!H2380</t>
  </si>
  <si>
    <t>Rapportage!H2381</t>
  </si>
  <si>
    <t>Rapportage!H2382</t>
  </si>
  <si>
    <t>Rapportage!H2383</t>
  </si>
  <si>
    <t>Rapportage!H2384</t>
  </si>
  <si>
    <t>Rapportage!H2385</t>
  </si>
  <si>
    <t>Rapportage!H2386</t>
  </si>
  <si>
    <t>Rapportage!H2387</t>
  </si>
  <si>
    <t>Rapportage!H2388</t>
  </si>
  <si>
    <t>Rapportage!H2389</t>
  </si>
  <si>
    <t>Rapportage!H2390</t>
  </si>
  <si>
    <t>Rapportage!H2391</t>
  </si>
  <si>
    <t>Rapportage!H2392</t>
  </si>
  <si>
    <t>Rapportage!H2393</t>
  </si>
  <si>
    <t>Rapportage!H2394</t>
  </si>
  <si>
    <t>Rapportage!H2395</t>
  </si>
  <si>
    <t>Rapportage!H2396</t>
  </si>
  <si>
    <t>Rapportage!H2397</t>
  </si>
  <si>
    <t>Rapportage!H2398</t>
  </si>
  <si>
    <t>Rapportage!H2399</t>
  </si>
  <si>
    <t>Rapportage!H2400</t>
  </si>
  <si>
    <t>Rapportage!H2401</t>
  </si>
  <si>
    <t>Rapportage!H2402</t>
  </si>
  <si>
    <t>Rapportage!H2403</t>
  </si>
  <si>
    <t>Rapportage!H2404</t>
  </si>
  <si>
    <t>Rapportage!H2405</t>
  </si>
  <si>
    <t>Rapportage!H2406</t>
  </si>
  <si>
    <t>Rapportage!H2407</t>
  </si>
  <si>
    <t>Rapportage!H2408</t>
  </si>
  <si>
    <t>Rapportage!H2409</t>
  </si>
  <si>
    <t>Rapportage!H2410</t>
  </si>
  <si>
    <t>Rapportage!H2411</t>
  </si>
  <si>
    <t>Rapportage!H2412</t>
  </si>
  <si>
    <t>Rapportage!H2413</t>
  </si>
  <si>
    <t>Rapportage!H2414</t>
  </si>
  <si>
    <t>Rapportage!H2415</t>
  </si>
  <si>
    <t>Rapportage!H2416</t>
  </si>
  <si>
    <t>Rapportage!H2417</t>
  </si>
  <si>
    <t>Rapportage!H2418</t>
  </si>
  <si>
    <t>Rapportage!H2419</t>
  </si>
  <si>
    <t>Rapportage!H2420</t>
  </si>
  <si>
    <t>Rapportage!H2421</t>
  </si>
  <si>
    <t>Rapportage!H2422</t>
  </si>
  <si>
    <t>Rapportage!H2423</t>
  </si>
  <si>
    <t>Rapportage!H2424</t>
  </si>
  <si>
    <t>Rapportage!H2425</t>
  </si>
  <si>
    <t>Rapportage!H2426</t>
  </si>
  <si>
    <t>Rapportage!H2427</t>
  </si>
  <si>
    <t>Rapportage!H2428</t>
  </si>
  <si>
    <t>Rapportage!H2429</t>
  </si>
  <si>
    <t>Rapportage!H2430</t>
  </si>
  <si>
    <t>Rapportage!H2431</t>
  </si>
  <si>
    <t>Rapportage!H2432</t>
  </si>
  <si>
    <t>Rapportage!H2433</t>
  </si>
  <si>
    <t>Rapportage!H2434</t>
  </si>
  <si>
    <t>Rapportage!H2435</t>
  </si>
  <si>
    <t>Rapportage!H2436</t>
  </si>
  <si>
    <t>Rapportage!H2437</t>
  </si>
  <si>
    <t>Rapportage!H2438</t>
  </si>
  <si>
    <t>Rapportage!H2439</t>
  </si>
  <si>
    <t>Rapportage!H2440</t>
  </si>
  <si>
    <t>Rapportage!H2441</t>
  </si>
  <si>
    <t>Rapportage!H2442</t>
  </si>
  <si>
    <t>Rapportage!H2443</t>
  </si>
  <si>
    <t>Rapportage!H2444</t>
  </si>
  <si>
    <t>Rapportage!H2445</t>
  </si>
  <si>
    <t>Rapportage!H2446</t>
  </si>
  <si>
    <t>Rapportage!H2447</t>
  </si>
  <si>
    <t>Rapportage!H2448</t>
  </si>
  <si>
    <t>Rapportage!H2449</t>
  </si>
  <si>
    <t>Rapportage!H2450</t>
  </si>
  <si>
    <t>Rapportage!H2451</t>
  </si>
  <si>
    <t>Rapportage!H2452</t>
  </si>
  <si>
    <t>Rapportage!H2453</t>
  </si>
  <si>
    <t>Rapportage!H2454</t>
  </si>
  <si>
    <t>Rapportage!H2455</t>
  </si>
  <si>
    <t>Rapportage!H2456</t>
  </si>
  <si>
    <t>Rapportage!H2457</t>
  </si>
  <si>
    <t>Rapportage!H2458</t>
  </si>
  <si>
    <t>Rapportage!H2459</t>
  </si>
  <si>
    <t>Rapportage!H2460</t>
  </si>
  <si>
    <t>Rapportage!H2461</t>
  </si>
  <si>
    <t>Rapportage!H2462</t>
  </si>
  <si>
    <t>Rapportage!H2463</t>
  </si>
  <si>
    <t>Rapportage!H2464</t>
  </si>
  <si>
    <t>Rapportage!H2465</t>
  </si>
  <si>
    <t>Rapportage!H2466</t>
  </si>
  <si>
    <t>Rapportage!H2467</t>
  </si>
  <si>
    <t>Rapportage!H2468</t>
  </si>
  <si>
    <t>Rapportage!H2469</t>
  </si>
  <si>
    <t>Rapportage!H2470</t>
  </si>
  <si>
    <t>Rapportage!H2471</t>
  </si>
  <si>
    <t>Rapportage!H2472</t>
  </si>
  <si>
    <t>Rapportage!H2473</t>
  </si>
  <si>
    <t>Rapportage!H2474</t>
  </si>
  <si>
    <t>Rapportage!H2475</t>
  </si>
  <si>
    <t>Rapportage!H2476</t>
  </si>
  <si>
    <t>Rapportage!H2477</t>
  </si>
  <si>
    <t>Rapportage!H2478</t>
  </si>
  <si>
    <t>Rapportage!H2479</t>
  </si>
  <si>
    <t>Rapportage!H2480</t>
  </si>
  <si>
    <t>Rapportage!H2481</t>
  </si>
  <si>
    <t>Rapportage!H2482</t>
  </si>
  <si>
    <t>Rapportage!H2483</t>
  </si>
  <si>
    <t>Rapportage!H2484</t>
  </si>
  <si>
    <t>Rapportage!H2485</t>
  </si>
  <si>
    <t>Rapportage!H2486</t>
  </si>
  <si>
    <t>Rapportage!H2487</t>
  </si>
  <si>
    <t>Rapportage!H2488</t>
  </si>
  <si>
    <t>Rapportage!H2489</t>
  </si>
  <si>
    <t>Rapportage!H2490</t>
  </si>
  <si>
    <t>Rapportage!H2491</t>
  </si>
  <si>
    <t>Rapportage!H2492</t>
  </si>
  <si>
    <t>Rapportage!H2493</t>
  </si>
  <si>
    <t>Rapportage!H2494</t>
  </si>
  <si>
    <t>Rapportage!H2495</t>
  </si>
  <si>
    <t>Rapportage!H2496</t>
  </si>
  <si>
    <t>Rapportage!H2497</t>
  </si>
  <si>
    <t>Rapportage!H2498</t>
  </si>
  <si>
    <t>Rapportage!H2499</t>
  </si>
  <si>
    <t>Rapportage!H2500</t>
  </si>
  <si>
    <t>Rapportage!H2501</t>
  </si>
  <si>
    <t>Step 1:</t>
  </si>
  <si>
    <t>Go to Horeko</t>
  </si>
  <si>
    <t>Step 2:</t>
  </si>
  <si>
    <t>Go to manage planning -&gt; Salary system export</t>
  </si>
  <si>
    <t>Step 3:</t>
  </si>
  <si>
    <t>Only select employees that get paid on an hourly basis</t>
  </si>
  <si>
    <t xml:space="preserve">Step 4 </t>
  </si>
  <si>
    <t>Step 5:</t>
  </si>
  <si>
    <t>Press on export and open the downloaded file</t>
  </si>
  <si>
    <t>Step 6:</t>
  </si>
  <si>
    <t>Move the excel sheet "Report" from the downloaded horeko file into this excell file.</t>
  </si>
  <si>
    <t>Step 7:</t>
  </si>
  <si>
    <t>Step 8:</t>
  </si>
  <si>
    <t>Press Ctrl (for apple press cmd) + Shift  + "up-arrow"</t>
  </si>
  <si>
    <t>Step 9:</t>
  </si>
  <si>
    <t xml:space="preserve">Paste the coppied data into a .txt file </t>
  </si>
  <si>
    <t>When using windows: use " Notepad" to save the file into a .txt</t>
  </si>
  <si>
    <t>Step 10:</t>
  </si>
  <si>
    <t>When using mac: Use "TextEdit", format as plaintext</t>
  </si>
  <si>
    <t>Type de prestation (toujour)/ type prestatie (altijd):</t>
  </si>
  <si>
    <t>README ENGLISH</t>
  </si>
  <si>
    <t>Windows</t>
  </si>
  <si>
    <t>Mac</t>
  </si>
  <si>
    <t>Select the last row with data from the "Exportsheet"</t>
  </si>
  <si>
    <t>README FRANCAISE</t>
  </si>
  <si>
    <t>Make sure the template is on UCM</t>
  </si>
  <si>
    <t>Go to UCM and import the file (details unknown)</t>
  </si>
  <si>
    <t>Codes UCM:</t>
  </si>
  <si>
    <t>Rapportage!C2</t>
  </si>
  <si>
    <t>Rapportage!C3</t>
  </si>
  <si>
    <t>Rapportage!C4</t>
  </si>
  <si>
    <t>Rapportage!C5</t>
  </si>
  <si>
    <t>Rapportage!C6</t>
  </si>
  <si>
    <t>Rapportage!C7</t>
  </si>
  <si>
    <t>Rapportage!C8</t>
  </si>
  <si>
    <t>Rapportage!C9</t>
  </si>
  <si>
    <t>Rapportage!C10</t>
  </si>
  <si>
    <t>Rapportage!C11</t>
  </si>
  <si>
    <t>Rapportage!C12</t>
  </si>
  <si>
    <t>Rapportage!C13</t>
  </si>
  <si>
    <t>Rapportage!C14</t>
  </si>
  <si>
    <t>Rapportage!C15</t>
  </si>
  <si>
    <t>Rapportage!C16</t>
  </si>
  <si>
    <t>Rapportage!C17</t>
  </si>
  <si>
    <t>Rapportage!C18</t>
  </si>
  <si>
    <t>Rapportage!C19</t>
  </si>
  <si>
    <t>Rapportage!C20</t>
  </si>
  <si>
    <t>Rapportage!C21</t>
  </si>
  <si>
    <t>Rapportage!C22</t>
  </si>
  <si>
    <t>Rapportage!C23</t>
  </si>
  <si>
    <t>Rapportage!C24</t>
  </si>
  <si>
    <t>Rapportage!C25</t>
  </si>
  <si>
    <t>Rapportage!C26</t>
  </si>
  <si>
    <t>Rapportage!C27</t>
  </si>
  <si>
    <t>Rapportage!C28</t>
  </si>
  <si>
    <t>Rapportage!C29</t>
  </si>
  <si>
    <t>Rapportage!C30</t>
  </si>
  <si>
    <t>Rapportage!C31</t>
  </si>
  <si>
    <t>Rapportage!C32</t>
  </si>
  <si>
    <t>Rapportage!C33</t>
  </si>
  <si>
    <t>Rapportage!C34</t>
  </si>
  <si>
    <t>Rapportage!C35</t>
  </si>
  <si>
    <t>Rapportage!C36</t>
  </si>
  <si>
    <t>Rapportage!C37</t>
  </si>
  <si>
    <t>Rapportage!C38</t>
  </si>
  <si>
    <t>Rapportage!C39</t>
  </si>
  <si>
    <t>Rapportage!C40</t>
  </si>
  <si>
    <t>Rapportage!C41</t>
  </si>
  <si>
    <t>Rapportage!C42</t>
  </si>
  <si>
    <t>Rapportage!C43</t>
  </si>
  <si>
    <t>Rapportage!C44</t>
  </si>
  <si>
    <t>Rapportage!C45</t>
  </si>
  <si>
    <t>Rapportage!C46</t>
  </si>
  <si>
    <t>Rapportage!C47</t>
  </si>
  <si>
    <t>Rapportage!C48</t>
  </si>
  <si>
    <t>Rapportage!C49</t>
  </si>
  <si>
    <t>Rapportage!C50</t>
  </si>
  <si>
    <t>Rapportage!C51</t>
  </si>
  <si>
    <t>Rapportage!C52</t>
  </si>
  <si>
    <t>Rapportage!C53</t>
  </si>
  <si>
    <t>Rapportage!C54</t>
  </si>
  <si>
    <t>Rapportage!C55</t>
  </si>
  <si>
    <t>Rapportage!C56</t>
  </si>
  <si>
    <t>Rapportage!C57</t>
  </si>
  <si>
    <t>Rapportage!C58</t>
  </si>
  <si>
    <t>Rapportage!C59</t>
  </si>
  <si>
    <t>Rapportage!C60</t>
  </si>
  <si>
    <t>Rapportage!C61</t>
  </si>
  <si>
    <t>Rapportage!C62</t>
  </si>
  <si>
    <t>Rapportage!C63</t>
  </si>
  <si>
    <t>Rapportage!C64</t>
  </si>
  <si>
    <t>Rapportage!C65</t>
  </si>
  <si>
    <t>Rapportage!C66</t>
  </si>
  <si>
    <t>Rapportage!C67</t>
  </si>
  <si>
    <t>Rapportage!C68</t>
  </si>
  <si>
    <t>Rapportage!C69</t>
  </si>
  <si>
    <t>Rapportage!C70</t>
  </si>
  <si>
    <t>Rapportage!C71</t>
  </si>
  <si>
    <t>Rapportage!C72</t>
  </si>
  <si>
    <t>Rapportage!C73</t>
  </si>
  <si>
    <t>Rapportage!C74</t>
  </si>
  <si>
    <t>Rapportage!C75</t>
  </si>
  <si>
    <t>Rapportage!C76</t>
  </si>
  <si>
    <t>Rapportage!C77</t>
  </si>
  <si>
    <t>Rapportage!C78</t>
  </si>
  <si>
    <t>Rapportage!C79</t>
  </si>
  <si>
    <t>Rapportage!C80</t>
  </si>
  <si>
    <t>Rapportage!C81</t>
  </si>
  <si>
    <t>Rapportage!C82</t>
  </si>
  <si>
    <t>Rapportage!C83</t>
  </si>
  <si>
    <t>Rapportage!C84</t>
  </si>
  <si>
    <t>Rapportage!C85</t>
  </si>
  <si>
    <t>Rapportage!C86</t>
  </si>
  <si>
    <t>Rapportage!C87</t>
  </si>
  <si>
    <t>Rapportage!C88</t>
  </si>
  <si>
    <t>Rapportage!C89</t>
  </si>
  <si>
    <t>Rapportage!C90</t>
  </si>
  <si>
    <t>Rapportage!C91</t>
  </si>
  <si>
    <t>Rapportage!C92</t>
  </si>
  <si>
    <t>Rapportage!C93</t>
  </si>
  <si>
    <t>Rapportage!C94</t>
  </si>
  <si>
    <t>Rapportage!C95</t>
  </si>
  <si>
    <t>Rapportage!C96</t>
  </si>
  <si>
    <t>Rapportage!C97</t>
  </si>
  <si>
    <t>Rapportage!C98</t>
  </si>
  <si>
    <t>Rapportage!C99</t>
  </si>
  <si>
    <t>Rapportage!C100</t>
  </si>
  <si>
    <t>Rapportage!C101</t>
  </si>
  <si>
    <t>Rapportage!C102</t>
  </si>
  <si>
    <t>Rapportage!C103</t>
  </si>
  <si>
    <t>Rapportage!C104</t>
  </si>
  <si>
    <t>Rapportage!C105</t>
  </si>
  <si>
    <t>Rapportage!C106</t>
  </si>
  <si>
    <t>Rapportage!C107</t>
  </si>
  <si>
    <t>Rapportage!C108</t>
  </si>
  <si>
    <t>Rapportage!C109</t>
  </si>
  <si>
    <t>Rapportage!C110</t>
  </si>
  <si>
    <t>Rapportage!C111</t>
  </si>
  <si>
    <t>Rapportage!C112</t>
  </si>
  <si>
    <t>Rapportage!C113</t>
  </si>
  <si>
    <t>Rapportage!C114</t>
  </si>
  <si>
    <t>Rapportage!C115</t>
  </si>
  <si>
    <t>Rapportage!C116</t>
  </si>
  <si>
    <t>Rapportage!C117</t>
  </si>
  <si>
    <t>Rapportage!C118</t>
  </si>
  <si>
    <t>Rapportage!C119</t>
  </si>
  <si>
    <t>Rapportage!C120</t>
  </si>
  <si>
    <t>Rapportage!C121</t>
  </si>
  <si>
    <t>Rapportage!C122</t>
  </si>
  <si>
    <t>Rapportage!C123</t>
  </si>
  <si>
    <t>Rapportage!C124</t>
  </si>
  <si>
    <t>Rapportage!C125</t>
  </si>
  <si>
    <t>Rapportage!C126</t>
  </si>
  <si>
    <t>Rapportage!C127</t>
  </si>
  <si>
    <t>Rapportage!C128</t>
  </si>
  <si>
    <t>Rapportage!C129</t>
  </si>
  <si>
    <t>Rapportage!C130</t>
  </si>
  <si>
    <t>Rapportage!C131</t>
  </si>
  <si>
    <t>Rapportage!C132</t>
  </si>
  <si>
    <t>Rapportage!C133</t>
  </si>
  <si>
    <t>Rapportage!C134</t>
  </si>
  <si>
    <t>Rapportage!C135</t>
  </si>
  <si>
    <t>Rapportage!C136</t>
  </si>
  <si>
    <t>Rapportage!C137</t>
  </si>
  <si>
    <t>Rapportage!C138</t>
  </si>
  <si>
    <t>Rapportage!C139</t>
  </si>
  <si>
    <t>Rapportage!C140</t>
  </si>
  <si>
    <t>Rapportage!C141</t>
  </si>
  <si>
    <t>Rapportage!C142</t>
  </si>
  <si>
    <t>Rapportage!C143</t>
  </si>
  <si>
    <t>Rapportage!C144</t>
  </si>
  <si>
    <t>Rapportage!C145</t>
  </si>
  <si>
    <t>Rapportage!C146</t>
  </si>
  <si>
    <t>Rapportage!C147</t>
  </si>
  <si>
    <t>Rapportage!C148</t>
  </si>
  <si>
    <t>Rapportage!C149</t>
  </si>
  <si>
    <t>Rapportage!C150</t>
  </si>
  <si>
    <t>Rapportage!C151</t>
  </si>
  <si>
    <t>Rapportage!C152</t>
  </si>
  <si>
    <t>Rapportage!C153</t>
  </si>
  <si>
    <t>Rapportage!C154</t>
  </si>
  <si>
    <t>Rapportage!C155</t>
  </si>
  <si>
    <t>Rapportage!C156</t>
  </si>
  <si>
    <t>Rapportage!C157</t>
  </si>
  <si>
    <t>Rapportage!C158</t>
  </si>
  <si>
    <t>Rapportage!C159</t>
  </si>
  <si>
    <t>Rapportage!C160</t>
  </si>
  <si>
    <t>Rapportage!C161</t>
  </si>
  <si>
    <t>Rapportage!C162</t>
  </si>
  <si>
    <t>Rapportage!C163</t>
  </si>
  <si>
    <t>Rapportage!C164</t>
  </si>
  <si>
    <t>Rapportage!C165</t>
  </si>
  <si>
    <t>Rapportage!C166</t>
  </si>
  <si>
    <t>Rapportage!C167</t>
  </si>
  <si>
    <t>Rapportage!C168</t>
  </si>
  <si>
    <t>Rapportage!C169</t>
  </si>
  <si>
    <t>Rapportage!C170</t>
  </si>
  <si>
    <t>Rapportage!C171</t>
  </si>
  <si>
    <t>Rapportage!C172</t>
  </si>
  <si>
    <t>Rapportage!C173</t>
  </si>
  <si>
    <t>Rapportage!C174</t>
  </si>
  <si>
    <t>Rapportage!C175</t>
  </si>
  <si>
    <t>Rapportage!C176</t>
  </si>
  <si>
    <t>Rapportage!C177</t>
  </si>
  <si>
    <t>Rapportage!C178</t>
  </si>
  <si>
    <t>Rapportage!C179</t>
  </si>
  <si>
    <t>Rapportage!C180</t>
  </si>
  <si>
    <t>Rapportage!C181</t>
  </si>
  <si>
    <t>Rapportage!C182</t>
  </si>
  <si>
    <t>Rapportage!C183</t>
  </si>
  <si>
    <t>Rapportage!C184</t>
  </si>
  <si>
    <t>Rapportage!C185</t>
  </si>
  <si>
    <t>Rapportage!C186</t>
  </si>
  <si>
    <t>Rapportage!C187</t>
  </si>
  <si>
    <t>Rapportage!C188</t>
  </si>
  <si>
    <t>Rapportage!C189</t>
  </si>
  <si>
    <t>Rapportage!C190</t>
  </si>
  <si>
    <t>Rapportage!C191</t>
  </si>
  <si>
    <t>Rapportage!C192</t>
  </si>
  <si>
    <t>Rapportage!C193</t>
  </si>
  <si>
    <t>Rapportage!C194</t>
  </si>
  <si>
    <t>Rapportage!C195</t>
  </si>
  <si>
    <t>Rapportage!C196</t>
  </si>
  <si>
    <t>Rapportage!C197</t>
  </si>
  <si>
    <t>Rapportage!C198</t>
  </si>
  <si>
    <t>Rapportage!C199</t>
  </si>
  <si>
    <t>Rapportage!C200</t>
  </si>
  <si>
    <t>Rapportage!C201</t>
  </si>
  <si>
    <t>Rapportage!C202</t>
  </si>
  <si>
    <t>Rapportage!C203</t>
  </si>
  <si>
    <t>Rapportage!C204</t>
  </si>
  <si>
    <t>Rapportage!C205</t>
  </si>
  <si>
    <t>Rapportage!C206</t>
  </si>
  <si>
    <t>Rapportage!C207</t>
  </si>
  <si>
    <t>Rapportage!C208</t>
  </si>
  <si>
    <t>Rapportage!C209</t>
  </si>
  <si>
    <t>Rapportage!C210</t>
  </si>
  <si>
    <t>Rapportage!C211</t>
  </si>
  <si>
    <t>Rapportage!C212</t>
  </si>
  <si>
    <t>Rapportage!C213</t>
  </si>
  <si>
    <t>Rapportage!C214</t>
  </si>
  <si>
    <t>Rapportage!C215</t>
  </si>
  <si>
    <t>Rapportage!C216</t>
  </si>
  <si>
    <t>Rapportage!C217</t>
  </si>
  <si>
    <t>Rapportage!C218</t>
  </si>
  <si>
    <t>Rapportage!C219</t>
  </si>
  <si>
    <t>Rapportage!C220</t>
  </si>
  <si>
    <t>Rapportage!C221</t>
  </si>
  <si>
    <t>Rapportage!C222</t>
  </si>
  <si>
    <t>Rapportage!C223</t>
  </si>
  <si>
    <t>Rapportage!C224</t>
  </si>
  <si>
    <t>Rapportage!C225</t>
  </si>
  <si>
    <t>Rapportage!C226</t>
  </si>
  <si>
    <t>Rapportage!C227</t>
  </si>
  <si>
    <t>Rapportage!C228</t>
  </si>
  <si>
    <t>Rapportage!C229</t>
  </si>
  <si>
    <t>Rapportage!C230</t>
  </si>
  <si>
    <t>Rapportage!C231</t>
  </si>
  <si>
    <t>Rapportage!C232</t>
  </si>
  <si>
    <t>Rapportage!C233</t>
  </si>
  <si>
    <t>Rapportage!C234</t>
  </si>
  <si>
    <t>Rapportage!C235</t>
  </si>
  <si>
    <t>Rapportage!C236</t>
  </si>
  <si>
    <t>Rapportage!C237</t>
  </si>
  <si>
    <t>Rapportage!C238</t>
  </si>
  <si>
    <t>Rapportage!C239</t>
  </si>
  <si>
    <t>Rapportage!C240</t>
  </si>
  <si>
    <t>Rapportage!C241</t>
  </si>
  <si>
    <t>Rapportage!C242</t>
  </si>
  <si>
    <t>Rapportage!C243</t>
  </si>
  <si>
    <t>Rapportage!C244</t>
  </si>
  <si>
    <t>Rapportage!C245</t>
  </si>
  <si>
    <t>Rapportage!C246</t>
  </si>
  <si>
    <t>Rapportage!C247</t>
  </si>
  <si>
    <t>Rapportage!C248</t>
  </si>
  <si>
    <t>Rapportage!C249</t>
  </si>
  <si>
    <t>Rapportage!C250</t>
  </si>
  <si>
    <t>Rapportage!C251</t>
  </si>
  <si>
    <t>Rapportage!C252</t>
  </si>
  <si>
    <t>Rapportage!C253</t>
  </si>
  <si>
    <t>Rapportage!C254</t>
  </si>
  <si>
    <t>Rapportage!C255</t>
  </si>
  <si>
    <t>Rapportage!C256</t>
  </si>
  <si>
    <t>Rapportage!C257</t>
  </si>
  <si>
    <t>Rapportage!C258</t>
  </si>
  <si>
    <t>Rapportage!C259</t>
  </si>
  <si>
    <t>Rapportage!C260</t>
  </si>
  <si>
    <t>Rapportage!C261</t>
  </si>
  <si>
    <t>Rapportage!C262</t>
  </si>
  <si>
    <t>Rapportage!C263</t>
  </si>
  <si>
    <t>Rapportage!C264</t>
  </si>
  <si>
    <t>Rapportage!C265</t>
  </si>
  <si>
    <t>Rapportage!C266</t>
  </si>
  <si>
    <t>Rapportage!C267</t>
  </si>
  <si>
    <t>Rapportage!C268</t>
  </si>
  <si>
    <t>Rapportage!C269</t>
  </si>
  <si>
    <t>Rapportage!C270</t>
  </si>
  <si>
    <t>Rapportage!C271</t>
  </si>
  <si>
    <t>Rapportage!C272</t>
  </si>
  <si>
    <t>Rapportage!C273</t>
  </si>
  <si>
    <t>Rapportage!C274</t>
  </si>
  <si>
    <t>Rapportage!C275</t>
  </si>
  <si>
    <t>Rapportage!C276</t>
  </si>
  <si>
    <t>Rapportage!C277</t>
  </si>
  <si>
    <t>Rapportage!C278</t>
  </si>
  <si>
    <t>Rapportage!C279</t>
  </si>
  <si>
    <t>Rapportage!C280</t>
  </si>
  <si>
    <t>Rapportage!C281</t>
  </si>
  <si>
    <t>Rapportage!C282</t>
  </si>
  <si>
    <t>Rapportage!C283</t>
  </si>
  <si>
    <t>Rapportage!C284</t>
  </si>
  <si>
    <t>Rapportage!C285</t>
  </si>
  <si>
    <t>Rapportage!C286</t>
  </si>
  <si>
    <t>Rapportage!C287</t>
  </si>
  <si>
    <t>Rapportage!C288</t>
  </si>
  <si>
    <t>Rapportage!C289</t>
  </si>
  <si>
    <t>Rapportage!C290</t>
  </si>
  <si>
    <t>Rapportage!C291</t>
  </si>
  <si>
    <t>Rapportage!C292</t>
  </si>
  <si>
    <t>Rapportage!C293</t>
  </si>
  <si>
    <t>Rapportage!C294</t>
  </si>
  <si>
    <t>Rapportage!C295</t>
  </si>
  <si>
    <t>Rapportage!C296</t>
  </si>
  <si>
    <t>Rapportage!C297</t>
  </si>
  <si>
    <t>Rapportage!C298</t>
  </si>
  <si>
    <t>Rapportage!C299</t>
  </si>
  <si>
    <t>Rapportage!C300</t>
  </si>
  <si>
    <t>Rapportage!C301</t>
  </si>
  <si>
    <t>Rapportage!C302</t>
  </si>
  <si>
    <t>Rapportage!C303</t>
  </si>
  <si>
    <t>Rapportage!C304</t>
  </si>
  <si>
    <t>Rapportage!C305</t>
  </si>
  <si>
    <t>Rapportage!C306</t>
  </si>
  <si>
    <t>Rapportage!C307</t>
  </si>
  <si>
    <t>Rapportage!C308</t>
  </si>
  <si>
    <t>Rapportage!C309</t>
  </si>
  <si>
    <t>Rapportage!C310</t>
  </si>
  <si>
    <t>Rapportage!C311</t>
  </si>
  <si>
    <t>Rapportage!C312</t>
  </si>
  <si>
    <t>Rapportage!C313</t>
  </si>
  <si>
    <t>Rapportage!C314</t>
  </si>
  <si>
    <t>Rapportage!C315</t>
  </si>
  <si>
    <t>Rapportage!C316</t>
  </si>
  <si>
    <t>Rapportage!C317</t>
  </si>
  <si>
    <t>Rapportage!C318</t>
  </si>
  <si>
    <t>Rapportage!C319</t>
  </si>
  <si>
    <t>Rapportage!C320</t>
  </si>
  <si>
    <t>Rapportage!C321</t>
  </si>
  <si>
    <t>Rapportage!C322</t>
  </si>
  <si>
    <t>Rapportage!C323</t>
  </si>
  <si>
    <t>Rapportage!C324</t>
  </si>
  <si>
    <t>Rapportage!C325</t>
  </si>
  <si>
    <t>Rapportage!C326</t>
  </si>
  <si>
    <t>Rapportage!C327</t>
  </si>
  <si>
    <t>Rapportage!C328</t>
  </si>
  <si>
    <t>Rapportage!C329</t>
  </si>
  <si>
    <t>Rapportage!C330</t>
  </si>
  <si>
    <t>Rapportage!C331</t>
  </si>
  <si>
    <t>Rapportage!C332</t>
  </si>
  <si>
    <t>Rapportage!C333</t>
  </si>
  <si>
    <t>Rapportage!C334</t>
  </si>
  <si>
    <t>Rapportage!C335</t>
  </si>
  <si>
    <t>Rapportage!C336</t>
  </si>
  <si>
    <t>Rapportage!C337</t>
  </si>
  <si>
    <t>Rapportage!C338</t>
  </si>
  <si>
    <t>Rapportage!C339</t>
  </si>
  <si>
    <t>Rapportage!C340</t>
  </si>
  <si>
    <t>Rapportage!C341</t>
  </si>
  <si>
    <t>Rapportage!C342</t>
  </si>
  <si>
    <t>Rapportage!C343</t>
  </si>
  <si>
    <t>Rapportage!C344</t>
  </si>
  <si>
    <t>Rapportage!C345</t>
  </si>
  <si>
    <t>Rapportage!C346</t>
  </si>
  <si>
    <t>Rapportage!C347</t>
  </si>
  <si>
    <t>Rapportage!C348</t>
  </si>
  <si>
    <t>Rapportage!C349</t>
  </si>
  <si>
    <t>Rapportage!C350</t>
  </si>
  <si>
    <t>Rapportage!C351</t>
  </si>
  <si>
    <t>Rapportage!C352</t>
  </si>
  <si>
    <t>Rapportage!C353</t>
  </si>
  <si>
    <t>Rapportage!C354</t>
  </si>
  <si>
    <t>Rapportage!C355</t>
  </si>
  <si>
    <t>Rapportage!C356</t>
  </si>
  <si>
    <t>Rapportage!C357</t>
  </si>
  <si>
    <t>Rapportage!C358</t>
  </si>
  <si>
    <t>Rapportage!C359</t>
  </si>
  <si>
    <t>Rapportage!C360</t>
  </si>
  <si>
    <t>Rapportage!C361</t>
  </si>
  <si>
    <t>Rapportage!C362</t>
  </si>
  <si>
    <t>Rapportage!C363</t>
  </si>
  <si>
    <t>Rapportage!C364</t>
  </si>
  <si>
    <t>Rapportage!C365</t>
  </si>
  <si>
    <t>Rapportage!C366</t>
  </si>
  <si>
    <t>Rapportage!C367</t>
  </si>
  <si>
    <t>Rapportage!C368</t>
  </si>
  <si>
    <t>Rapportage!C369</t>
  </si>
  <si>
    <t>Rapportage!C370</t>
  </si>
  <si>
    <t>Rapportage!C371</t>
  </si>
  <si>
    <t>Rapportage!C372</t>
  </si>
  <si>
    <t>Rapportage!C373</t>
  </si>
  <si>
    <t>Rapportage!C374</t>
  </si>
  <si>
    <t>Rapportage!C375</t>
  </si>
  <si>
    <t>Rapportage!C376</t>
  </si>
  <si>
    <t>Rapportage!C377</t>
  </si>
  <si>
    <t>Rapportage!C378</t>
  </si>
  <si>
    <t>Rapportage!C379</t>
  </si>
  <si>
    <t>Rapportage!C380</t>
  </si>
  <si>
    <t>Rapportage!C381</t>
  </si>
  <si>
    <t>Rapportage!C382</t>
  </si>
  <si>
    <t>Rapportage!C383</t>
  </si>
  <si>
    <t>Rapportage!C384</t>
  </si>
  <si>
    <t>Rapportage!C385</t>
  </si>
  <si>
    <t>Rapportage!C386</t>
  </si>
  <si>
    <t>Rapportage!C387</t>
  </si>
  <si>
    <t>Rapportage!C388</t>
  </si>
  <si>
    <t>Rapportage!C389</t>
  </si>
  <si>
    <t>Rapportage!C390</t>
  </si>
  <si>
    <t>Rapportage!C391</t>
  </si>
  <si>
    <t>Rapportage!C392</t>
  </si>
  <si>
    <t>Rapportage!C393</t>
  </si>
  <si>
    <t>Rapportage!C394</t>
  </si>
  <si>
    <t>Rapportage!C395</t>
  </si>
  <si>
    <t>Rapportage!C396</t>
  </si>
  <si>
    <t>Rapportage!C397</t>
  </si>
  <si>
    <t>Rapportage!C398</t>
  </si>
  <si>
    <t>Rapportage!C399</t>
  </si>
  <si>
    <t>Rapportage!C400</t>
  </si>
  <si>
    <t>Rapportage!C401</t>
  </si>
  <si>
    <t>Rapportage!C402</t>
  </si>
  <si>
    <t>Rapportage!C403</t>
  </si>
  <si>
    <t>Rapportage!C404</t>
  </si>
  <si>
    <t>Rapportage!C405</t>
  </si>
  <si>
    <t>Rapportage!C406</t>
  </si>
  <si>
    <t>Rapportage!C407</t>
  </si>
  <si>
    <t>Rapportage!C408</t>
  </si>
  <si>
    <t>Rapportage!C409</t>
  </si>
  <si>
    <t>Rapportage!C410</t>
  </si>
  <si>
    <t>Rapportage!C411</t>
  </si>
  <si>
    <t>Rapportage!C412</t>
  </si>
  <si>
    <t>Rapportage!C413</t>
  </si>
  <si>
    <t>Rapportage!C414</t>
  </si>
  <si>
    <t>Rapportage!C415</t>
  </si>
  <si>
    <t>Rapportage!C416</t>
  </si>
  <si>
    <t>Rapportage!C417</t>
  </si>
  <si>
    <t>Rapportage!C418</t>
  </si>
  <si>
    <t>Rapportage!C419</t>
  </si>
  <si>
    <t>Rapportage!C420</t>
  </si>
  <si>
    <t>Rapportage!C421</t>
  </si>
  <si>
    <t>Rapportage!C422</t>
  </si>
  <si>
    <t>Rapportage!C423</t>
  </si>
  <si>
    <t>Rapportage!C424</t>
  </si>
  <si>
    <t>Rapportage!C425</t>
  </si>
  <si>
    <t>Rapportage!C426</t>
  </si>
  <si>
    <t>Rapportage!C427</t>
  </si>
  <si>
    <t>Rapportage!C428</t>
  </si>
  <si>
    <t>Rapportage!C429</t>
  </si>
  <si>
    <t>Rapportage!C430</t>
  </si>
  <si>
    <t>Rapportage!C431</t>
  </si>
  <si>
    <t>Rapportage!C432</t>
  </si>
  <si>
    <t>Rapportage!C433</t>
  </si>
  <si>
    <t>Rapportage!C434</t>
  </si>
  <si>
    <t>Rapportage!C435</t>
  </si>
  <si>
    <t>Rapportage!C436</t>
  </si>
  <si>
    <t>Rapportage!C437</t>
  </si>
  <si>
    <t>Rapportage!C438</t>
  </si>
  <si>
    <t>Rapportage!C439</t>
  </si>
  <si>
    <t>Rapportage!C440</t>
  </si>
  <si>
    <t>Rapportage!C441</t>
  </si>
  <si>
    <t>Rapportage!C442</t>
  </si>
  <si>
    <t>Rapportage!C443</t>
  </si>
  <si>
    <t>Rapportage!C444</t>
  </si>
  <si>
    <t>Rapportage!C445</t>
  </si>
  <si>
    <t>Rapportage!C446</t>
  </si>
  <si>
    <t>Rapportage!C447</t>
  </si>
  <si>
    <t>Rapportage!C448</t>
  </si>
  <si>
    <t>Rapportage!C449</t>
  </si>
  <si>
    <t>Rapportage!C450</t>
  </si>
  <si>
    <t>Rapportage!C451</t>
  </si>
  <si>
    <t>Rapportage!C452</t>
  </si>
  <si>
    <t>Rapportage!C453</t>
  </si>
  <si>
    <t>Rapportage!C454</t>
  </si>
  <si>
    <t>Rapportage!C455</t>
  </si>
  <si>
    <t>Rapportage!C456</t>
  </si>
  <si>
    <t>Rapportage!C457</t>
  </si>
  <si>
    <t>Rapportage!C458</t>
  </si>
  <si>
    <t>Rapportage!C459</t>
  </si>
  <si>
    <t>Rapportage!C460</t>
  </si>
  <si>
    <t>Rapportage!C461</t>
  </si>
  <si>
    <t>Rapportage!C462</t>
  </si>
  <si>
    <t>Rapportage!C463</t>
  </si>
  <si>
    <t>Rapportage!C464</t>
  </si>
  <si>
    <t>Rapportage!C465</t>
  </si>
  <si>
    <t>Rapportage!C466</t>
  </si>
  <si>
    <t>Rapportage!C467</t>
  </si>
  <si>
    <t>Rapportage!C468</t>
  </si>
  <si>
    <t>Rapportage!C469</t>
  </si>
  <si>
    <t>Rapportage!C470</t>
  </si>
  <si>
    <t>Rapportage!C471</t>
  </si>
  <si>
    <t>Rapportage!C472</t>
  </si>
  <si>
    <t>Rapportage!C473</t>
  </si>
  <si>
    <t>Rapportage!C474</t>
  </si>
  <si>
    <t>Rapportage!C475</t>
  </si>
  <si>
    <t>Rapportage!C476</t>
  </si>
  <si>
    <t>Rapportage!C477</t>
  </si>
  <si>
    <t>Rapportage!C478</t>
  </si>
  <si>
    <t>Rapportage!C479</t>
  </si>
  <si>
    <t>Rapportage!C480</t>
  </si>
  <si>
    <t>Rapportage!C481</t>
  </si>
  <si>
    <t>Rapportage!C482</t>
  </si>
  <si>
    <t>Rapportage!C483</t>
  </si>
  <si>
    <t>Rapportage!C484</t>
  </si>
  <si>
    <t>Rapportage!C485</t>
  </si>
  <si>
    <t>Rapportage!C486</t>
  </si>
  <si>
    <t>Rapportage!C487</t>
  </si>
  <si>
    <t>Rapportage!C488</t>
  </si>
  <si>
    <t>Rapportage!C489</t>
  </si>
  <si>
    <t>Rapportage!C490</t>
  </si>
  <si>
    <t>Rapportage!C491</t>
  </si>
  <si>
    <t>Rapportage!C492</t>
  </si>
  <si>
    <t>Rapportage!C493</t>
  </si>
  <si>
    <t>Rapportage!C494</t>
  </si>
  <si>
    <t>Rapportage!C495</t>
  </si>
  <si>
    <t>Rapportage!C496</t>
  </si>
  <si>
    <t>Rapportage!C497</t>
  </si>
  <si>
    <t>Rapportage!C498</t>
  </si>
  <si>
    <t>Rapportage!C499</t>
  </si>
  <si>
    <t>Rapportage!C500</t>
  </si>
  <si>
    <t>Rapportage!C501</t>
  </si>
  <si>
    <t>Rapportage!C502</t>
  </si>
  <si>
    <t>Rapportage!C503</t>
  </si>
  <si>
    <t>Rapportage!C504</t>
  </si>
  <si>
    <t>Rapportage!C505</t>
  </si>
  <si>
    <t>Rapportage!C506</t>
  </si>
  <si>
    <t>Rapportage!C507</t>
  </si>
  <si>
    <t>Rapportage!C508</t>
  </si>
  <si>
    <t>Rapportage!C509</t>
  </si>
  <si>
    <t>Rapportage!C510</t>
  </si>
  <si>
    <t>Rapportage!C511</t>
  </si>
  <si>
    <t>Rapportage!C512</t>
  </si>
  <si>
    <t>Rapportage!C513</t>
  </si>
  <si>
    <t>Rapportage!C514</t>
  </si>
  <si>
    <t>Rapportage!C515</t>
  </si>
  <si>
    <t>Rapportage!C516</t>
  </si>
  <si>
    <t>Rapportage!C517</t>
  </si>
  <si>
    <t>Rapportage!C518</t>
  </si>
  <si>
    <t>Rapportage!C519</t>
  </si>
  <si>
    <t>Rapportage!C520</t>
  </si>
  <si>
    <t>Rapportage!C521</t>
  </si>
  <si>
    <t>Rapportage!C522</t>
  </si>
  <si>
    <t>Rapportage!C523</t>
  </si>
  <si>
    <t>Rapportage!C524</t>
  </si>
  <si>
    <t>Rapportage!C525</t>
  </si>
  <si>
    <t>Rapportage!C526</t>
  </si>
  <si>
    <t>Rapportage!C527</t>
  </si>
  <si>
    <t>Rapportage!C528</t>
  </si>
  <si>
    <t>Rapportage!C529</t>
  </si>
  <si>
    <t>Rapportage!C530</t>
  </si>
  <si>
    <t>Rapportage!C531</t>
  </si>
  <si>
    <t>Rapportage!C532</t>
  </si>
  <si>
    <t>Rapportage!C533</t>
  </si>
  <si>
    <t>Rapportage!C534</t>
  </si>
  <si>
    <t>Rapportage!C535</t>
  </si>
  <si>
    <t>Rapportage!C536</t>
  </si>
  <si>
    <t>Rapportage!C537</t>
  </si>
  <si>
    <t>Rapportage!C538</t>
  </si>
  <si>
    <t>Rapportage!C539</t>
  </si>
  <si>
    <t>Rapportage!C540</t>
  </si>
  <si>
    <t>Rapportage!C541</t>
  </si>
  <si>
    <t>Rapportage!C542</t>
  </si>
  <si>
    <t>Rapportage!C543</t>
  </si>
  <si>
    <t>Rapportage!C544</t>
  </si>
  <si>
    <t>Rapportage!C545</t>
  </si>
  <si>
    <t>Rapportage!C546</t>
  </si>
  <si>
    <t>Rapportage!C547</t>
  </si>
  <si>
    <t>Rapportage!C548</t>
  </si>
  <si>
    <t>Rapportage!C549</t>
  </si>
  <si>
    <t>Rapportage!C550</t>
  </si>
  <si>
    <t>Rapportage!C551</t>
  </si>
  <si>
    <t>Rapportage!C552</t>
  </si>
  <si>
    <t>Rapportage!C553</t>
  </si>
  <si>
    <t>Rapportage!C554</t>
  </si>
  <si>
    <t>Rapportage!C555</t>
  </si>
  <si>
    <t>Rapportage!C556</t>
  </si>
  <si>
    <t>Rapportage!C557</t>
  </si>
  <si>
    <t>Rapportage!C558</t>
  </si>
  <si>
    <t>Rapportage!C559</t>
  </si>
  <si>
    <t>Rapportage!C560</t>
  </si>
  <si>
    <t>Rapportage!C561</t>
  </si>
  <si>
    <t>Rapportage!C562</t>
  </si>
  <si>
    <t>Rapportage!C563</t>
  </si>
  <si>
    <t>Rapportage!C564</t>
  </si>
  <si>
    <t>Rapportage!C565</t>
  </si>
  <si>
    <t>Rapportage!C566</t>
  </si>
  <si>
    <t>Rapportage!C567</t>
  </si>
  <si>
    <t>Rapportage!C568</t>
  </si>
  <si>
    <t>Rapportage!C569</t>
  </si>
  <si>
    <t>Rapportage!C570</t>
  </si>
  <si>
    <t>Rapportage!C571</t>
  </si>
  <si>
    <t>Rapportage!C572</t>
  </si>
  <si>
    <t>Rapportage!C573</t>
  </si>
  <si>
    <t>Rapportage!C574</t>
  </si>
  <si>
    <t>Rapportage!C575</t>
  </si>
  <si>
    <t>Rapportage!C576</t>
  </si>
  <si>
    <t>Rapportage!C577</t>
  </si>
  <si>
    <t>Rapportage!C578</t>
  </si>
  <si>
    <t>Rapportage!C579</t>
  </si>
  <si>
    <t>Rapportage!C580</t>
  </si>
  <si>
    <t>Rapportage!C581</t>
  </si>
  <si>
    <t>Rapportage!C582</t>
  </si>
  <si>
    <t>Rapportage!C583</t>
  </si>
  <si>
    <t>Rapportage!C584</t>
  </si>
  <si>
    <t>Rapportage!C585</t>
  </si>
  <si>
    <t>Rapportage!C586</t>
  </si>
  <si>
    <t>Rapportage!C587</t>
  </si>
  <si>
    <t>Rapportage!C588</t>
  </si>
  <si>
    <t>Rapportage!C589</t>
  </si>
  <si>
    <t>Rapportage!C590</t>
  </si>
  <si>
    <t>Rapportage!C591</t>
  </si>
  <si>
    <t>Rapportage!C592</t>
  </si>
  <si>
    <t>Rapportage!C593</t>
  </si>
  <si>
    <t>Rapportage!C594</t>
  </si>
  <si>
    <t>Rapportage!C595</t>
  </si>
  <si>
    <t>Rapportage!C596</t>
  </si>
  <si>
    <t>Rapportage!C597</t>
  </si>
  <si>
    <t>Rapportage!C598</t>
  </si>
  <si>
    <t>Rapportage!C599</t>
  </si>
  <si>
    <t>Rapportage!C600</t>
  </si>
  <si>
    <t>Rapportage!C601</t>
  </si>
  <si>
    <t>Rapportage!C602</t>
  </si>
  <si>
    <t>Rapportage!C603</t>
  </si>
  <si>
    <t>Rapportage!C604</t>
  </si>
  <si>
    <t>Rapportage!C605</t>
  </si>
  <si>
    <t>Rapportage!C606</t>
  </si>
  <si>
    <t>Rapportage!C607</t>
  </si>
  <si>
    <t>Rapportage!C608</t>
  </si>
  <si>
    <t>Rapportage!C609</t>
  </si>
  <si>
    <t>Rapportage!C610</t>
  </si>
  <si>
    <t>Rapportage!C611</t>
  </si>
  <si>
    <t>Rapportage!C612</t>
  </si>
  <si>
    <t>Rapportage!C613</t>
  </si>
  <si>
    <t>Rapportage!C614</t>
  </si>
  <si>
    <t>Rapportage!C615</t>
  </si>
  <si>
    <t>Rapportage!C616</t>
  </si>
  <si>
    <t>Rapportage!C617</t>
  </si>
  <si>
    <t>Rapportage!C618</t>
  </si>
  <si>
    <t>Rapportage!C619</t>
  </si>
  <si>
    <t>Rapportage!C620</t>
  </si>
  <si>
    <t>Rapportage!C621</t>
  </si>
  <si>
    <t>Rapportage!C622</t>
  </si>
  <si>
    <t>Rapportage!C623</t>
  </si>
  <si>
    <t>Rapportage!C624</t>
  </si>
  <si>
    <t>Rapportage!C625</t>
  </si>
  <si>
    <t>Rapportage!C626</t>
  </si>
  <si>
    <t>Rapportage!C627</t>
  </si>
  <si>
    <t>Rapportage!C628</t>
  </si>
  <si>
    <t>Rapportage!C629</t>
  </si>
  <si>
    <t>Rapportage!C630</t>
  </si>
  <si>
    <t>Rapportage!C631</t>
  </si>
  <si>
    <t>Rapportage!C632</t>
  </si>
  <si>
    <t>Rapportage!C633</t>
  </si>
  <si>
    <t>Rapportage!C634</t>
  </si>
  <si>
    <t>Rapportage!C635</t>
  </si>
  <si>
    <t>Rapportage!C636</t>
  </si>
  <si>
    <t>Rapportage!C637</t>
  </si>
  <si>
    <t>Rapportage!C638</t>
  </si>
  <si>
    <t>Rapportage!C639</t>
  </si>
  <si>
    <t>Rapportage!C640</t>
  </si>
  <si>
    <t>Rapportage!C641</t>
  </si>
  <si>
    <t>Rapportage!C642</t>
  </si>
  <si>
    <t>Rapportage!C643</t>
  </si>
  <si>
    <t>Rapportage!C644</t>
  </si>
  <si>
    <t>Rapportage!C645</t>
  </si>
  <si>
    <t>Rapportage!C646</t>
  </si>
  <si>
    <t>Rapportage!C647</t>
  </si>
  <si>
    <t>Rapportage!C648</t>
  </si>
  <si>
    <t>Rapportage!C649</t>
  </si>
  <si>
    <t>Rapportage!C650</t>
  </si>
  <si>
    <t>Rapportage!C651</t>
  </si>
  <si>
    <t>Rapportage!C652</t>
  </si>
  <si>
    <t>Rapportage!C653</t>
  </si>
  <si>
    <t>Rapportage!C654</t>
  </si>
  <si>
    <t>Rapportage!C655</t>
  </si>
  <si>
    <t>Rapportage!C656</t>
  </si>
  <si>
    <t>Rapportage!C657</t>
  </si>
  <si>
    <t>Rapportage!C658</t>
  </si>
  <si>
    <t>Rapportage!C659</t>
  </si>
  <si>
    <t>Rapportage!C660</t>
  </si>
  <si>
    <t>Rapportage!C661</t>
  </si>
  <si>
    <t>Rapportage!C662</t>
  </si>
  <si>
    <t>Rapportage!C663</t>
  </si>
  <si>
    <t>Rapportage!C664</t>
  </si>
  <si>
    <t>Rapportage!C665</t>
  </si>
  <si>
    <t>Rapportage!C666</t>
  </si>
  <si>
    <t>Rapportage!C667</t>
  </si>
  <si>
    <t>Rapportage!C668</t>
  </si>
  <si>
    <t>Rapportage!C669</t>
  </si>
  <si>
    <t>Rapportage!C670</t>
  </si>
  <si>
    <t>Rapportage!C671</t>
  </si>
  <si>
    <t>Rapportage!C672</t>
  </si>
  <si>
    <t>Rapportage!C673</t>
  </si>
  <si>
    <t>Rapportage!C674</t>
  </si>
  <si>
    <t>Rapportage!C675</t>
  </si>
  <si>
    <t>Rapportage!C676</t>
  </si>
  <si>
    <t>Rapportage!C677</t>
  </si>
  <si>
    <t>Rapportage!C678</t>
  </si>
  <si>
    <t>Rapportage!C679</t>
  </si>
  <si>
    <t>Rapportage!C680</t>
  </si>
  <si>
    <t>Rapportage!C681</t>
  </si>
  <si>
    <t>Rapportage!C682</t>
  </si>
  <si>
    <t>Rapportage!C683</t>
  </si>
  <si>
    <t>Rapportage!C684</t>
  </si>
  <si>
    <t>Rapportage!C685</t>
  </si>
  <si>
    <t>Rapportage!C686</t>
  </si>
  <si>
    <t>Rapportage!C687</t>
  </si>
  <si>
    <t>Rapportage!C688</t>
  </si>
  <si>
    <t>Rapportage!C689</t>
  </si>
  <si>
    <t>Rapportage!C690</t>
  </si>
  <si>
    <t>Rapportage!C691</t>
  </si>
  <si>
    <t>Rapportage!C692</t>
  </si>
  <si>
    <t>Rapportage!C693</t>
  </si>
  <si>
    <t>Rapportage!C694</t>
  </si>
  <si>
    <t>Rapportage!C695</t>
  </si>
  <si>
    <t>Rapportage!C696</t>
  </si>
  <si>
    <t>Rapportage!C697</t>
  </si>
  <si>
    <t>Rapportage!C698</t>
  </si>
  <si>
    <t>Rapportage!C699</t>
  </si>
  <si>
    <t>Rapportage!C700</t>
  </si>
  <si>
    <t>Rapportage!C701</t>
  </si>
  <si>
    <t>Rapportage!C702</t>
  </si>
  <si>
    <t>Rapportage!C703</t>
  </si>
  <si>
    <t>Rapportage!C704</t>
  </si>
  <si>
    <t>Rapportage!C705</t>
  </si>
  <si>
    <t>Rapportage!C706</t>
  </si>
  <si>
    <t>Rapportage!C707</t>
  </si>
  <si>
    <t>Rapportage!C708</t>
  </si>
  <si>
    <t>Rapportage!C709</t>
  </si>
  <si>
    <t>Rapportage!C710</t>
  </si>
  <si>
    <t>Rapportage!C711</t>
  </si>
  <si>
    <t>Rapportage!C712</t>
  </si>
  <si>
    <t>Rapportage!C713</t>
  </si>
  <si>
    <t>Rapportage!C714</t>
  </si>
  <si>
    <t>Rapportage!C715</t>
  </si>
  <si>
    <t>Rapportage!C716</t>
  </si>
  <si>
    <t>Rapportage!C717</t>
  </si>
  <si>
    <t>Rapportage!C718</t>
  </si>
  <si>
    <t>Rapportage!C719</t>
  </si>
  <si>
    <t>Rapportage!C720</t>
  </si>
  <si>
    <t>Rapportage!C721</t>
  </si>
  <si>
    <t>Rapportage!C722</t>
  </si>
  <si>
    <t>Rapportage!C723</t>
  </si>
  <si>
    <t>Rapportage!C724</t>
  </si>
  <si>
    <t>Rapportage!C725</t>
  </si>
  <si>
    <t>Rapportage!C726</t>
  </si>
  <si>
    <t>Rapportage!C727</t>
  </si>
  <si>
    <t>Rapportage!C728</t>
  </si>
  <si>
    <t>Rapportage!C729</t>
  </si>
  <si>
    <t>Rapportage!C730</t>
  </si>
  <si>
    <t>Rapportage!C731</t>
  </si>
  <si>
    <t>Rapportage!C732</t>
  </si>
  <si>
    <t>Rapportage!C733</t>
  </si>
  <si>
    <t>Rapportage!C734</t>
  </si>
  <si>
    <t>Rapportage!C735</t>
  </si>
  <si>
    <t>Rapportage!C736</t>
  </si>
  <si>
    <t>Rapportage!C737</t>
  </si>
  <si>
    <t>Rapportage!C738</t>
  </si>
  <si>
    <t>Rapportage!C739</t>
  </si>
  <si>
    <t>Rapportage!C740</t>
  </si>
  <si>
    <t>Rapportage!C741</t>
  </si>
  <si>
    <t>Rapportage!C742</t>
  </si>
  <si>
    <t>Rapportage!C743</t>
  </si>
  <si>
    <t>Rapportage!C744</t>
  </si>
  <si>
    <t>Rapportage!C745</t>
  </si>
  <si>
    <t>Rapportage!C746</t>
  </si>
  <si>
    <t>Rapportage!C747</t>
  </si>
  <si>
    <t>Rapportage!C748</t>
  </si>
  <si>
    <t>Rapportage!C749</t>
  </si>
  <si>
    <t>Rapportage!C750</t>
  </si>
  <si>
    <t>Rapportage!C751</t>
  </si>
  <si>
    <t>Rapportage!C752</t>
  </si>
  <si>
    <t>Rapportage!C753</t>
  </si>
  <si>
    <t>Rapportage!C754</t>
  </si>
  <si>
    <t>Rapportage!C755</t>
  </si>
  <si>
    <t>Rapportage!C756</t>
  </si>
  <si>
    <t>Rapportage!C757</t>
  </si>
  <si>
    <t>Rapportage!C758</t>
  </si>
  <si>
    <t>Rapportage!C759</t>
  </si>
  <si>
    <t>Rapportage!C760</t>
  </si>
  <si>
    <t>Rapportage!C761</t>
  </si>
  <si>
    <t>Rapportage!C762</t>
  </si>
  <si>
    <t>Rapportage!C763</t>
  </si>
  <si>
    <t>Rapportage!C764</t>
  </si>
  <si>
    <t>Rapportage!C765</t>
  </si>
  <si>
    <t>Rapportage!C766</t>
  </si>
  <si>
    <t>Rapportage!C767</t>
  </si>
  <si>
    <t>Rapportage!C768</t>
  </si>
  <si>
    <t>Rapportage!C769</t>
  </si>
  <si>
    <t>Rapportage!C770</t>
  </si>
  <si>
    <t>Rapportage!C771</t>
  </si>
  <si>
    <t>Rapportage!C772</t>
  </si>
  <si>
    <t>Rapportage!C773</t>
  </si>
  <si>
    <t>Rapportage!C774</t>
  </si>
  <si>
    <t>Rapportage!C775</t>
  </si>
  <si>
    <t>Rapportage!C776</t>
  </si>
  <si>
    <t>Rapportage!C777</t>
  </si>
  <si>
    <t>Rapportage!C778</t>
  </si>
  <si>
    <t>Rapportage!C779</t>
  </si>
  <si>
    <t>Rapportage!C780</t>
  </si>
  <si>
    <t>Rapportage!C781</t>
  </si>
  <si>
    <t>Rapportage!C782</t>
  </si>
  <si>
    <t>Rapportage!C783</t>
  </si>
  <si>
    <t>Rapportage!C784</t>
  </si>
  <si>
    <t>Rapportage!C785</t>
  </si>
  <si>
    <t>Rapportage!C786</t>
  </si>
  <si>
    <t>Rapportage!C787</t>
  </si>
  <si>
    <t>Rapportage!C788</t>
  </si>
  <si>
    <t>Rapportage!C789</t>
  </si>
  <si>
    <t>Rapportage!C790</t>
  </si>
  <si>
    <t>Rapportage!C791</t>
  </si>
  <si>
    <t>Rapportage!C792</t>
  </si>
  <si>
    <t>Rapportage!C793</t>
  </si>
  <si>
    <t>Rapportage!C794</t>
  </si>
  <si>
    <t>Rapportage!C795</t>
  </si>
  <si>
    <t>Rapportage!C796</t>
  </si>
  <si>
    <t>Rapportage!C797</t>
  </si>
  <si>
    <t>Rapportage!C798</t>
  </si>
  <si>
    <t>Rapportage!C799</t>
  </si>
  <si>
    <t>Rapportage!C800</t>
  </si>
  <si>
    <t>Rapportage!C801</t>
  </si>
  <si>
    <t>Rapportage!C802</t>
  </si>
  <si>
    <t>Rapportage!C803</t>
  </si>
  <si>
    <t>Rapportage!C804</t>
  </si>
  <si>
    <t>Rapportage!C805</t>
  </si>
  <si>
    <t>Rapportage!C806</t>
  </si>
  <si>
    <t>Rapportage!C807</t>
  </si>
  <si>
    <t>Rapportage!C808</t>
  </si>
  <si>
    <t>Rapportage!C809</t>
  </si>
  <si>
    <t>Rapportage!C810</t>
  </si>
  <si>
    <t>Rapportage!C811</t>
  </si>
  <si>
    <t>Rapportage!C812</t>
  </si>
  <si>
    <t>Rapportage!C813</t>
  </si>
  <si>
    <t>Rapportage!C814</t>
  </si>
  <si>
    <t>Rapportage!C815</t>
  </si>
  <si>
    <t>Rapportage!C816</t>
  </si>
  <si>
    <t>Rapportage!C817</t>
  </si>
  <si>
    <t>Rapportage!C818</t>
  </si>
  <si>
    <t>Rapportage!C819</t>
  </si>
  <si>
    <t>Rapportage!C820</t>
  </si>
  <si>
    <t>Rapportage!C821</t>
  </si>
  <si>
    <t>Rapportage!C822</t>
  </si>
  <si>
    <t>Rapportage!C823</t>
  </si>
  <si>
    <t>Rapportage!C824</t>
  </si>
  <si>
    <t>Rapportage!C825</t>
  </si>
  <si>
    <t>Rapportage!C826</t>
  </si>
  <si>
    <t>Rapportage!C827</t>
  </si>
  <si>
    <t>Rapportage!C828</t>
  </si>
  <si>
    <t>Rapportage!C829</t>
  </si>
  <si>
    <t>Rapportage!C830</t>
  </si>
  <si>
    <t>Rapportage!C831</t>
  </si>
  <si>
    <t>Rapportage!C832</t>
  </si>
  <si>
    <t>Rapportage!C833</t>
  </si>
  <si>
    <t>Rapportage!C834</t>
  </si>
  <si>
    <t>Rapportage!C835</t>
  </si>
  <si>
    <t>Rapportage!C836</t>
  </si>
  <si>
    <t>Rapportage!C837</t>
  </si>
  <si>
    <t>Rapportage!C838</t>
  </si>
  <si>
    <t>Rapportage!C839</t>
  </si>
  <si>
    <t>Rapportage!C840</t>
  </si>
  <si>
    <t>Rapportage!C841</t>
  </si>
  <si>
    <t>Rapportage!C842</t>
  </si>
  <si>
    <t>Rapportage!C843</t>
  </si>
  <si>
    <t>Rapportage!C844</t>
  </si>
  <si>
    <t>Rapportage!C845</t>
  </si>
  <si>
    <t>Rapportage!C846</t>
  </si>
  <si>
    <t>Rapportage!C847</t>
  </si>
  <si>
    <t>Rapportage!C848</t>
  </si>
  <si>
    <t>Rapportage!C849</t>
  </si>
  <si>
    <t>Rapportage!C850</t>
  </si>
  <si>
    <t>Rapportage!C851</t>
  </si>
  <si>
    <t>Rapportage!C852</t>
  </si>
  <si>
    <t>Rapportage!C853</t>
  </si>
  <si>
    <t>Rapportage!C854</t>
  </si>
  <si>
    <t>Rapportage!C855</t>
  </si>
  <si>
    <t>Rapportage!C856</t>
  </si>
  <si>
    <t>Rapportage!C857</t>
  </si>
  <si>
    <t>Rapportage!C858</t>
  </si>
  <si>
    <t>Rapportage!C859</t>
  </si>
  <si>
    <t>Rapportage!C860</t>
  </si>
  <si>
    <t>Rapportage!C861</t>
  </si>
  <si>
    <t>Rapportage!C862</t>
  </si>
  <si>
    <t>Rapportage!C863</t>
  </si>
  <si>
    <t>Rapportage!C864</t>
  </si>
  <si>
    <t>Rapportage!C865</t>
  </si>
  <si>
    <t>Rapportage!C866</t>
  </si>
  <si>
    <t>Rapportage!C867</t>
  </si>
  <si>
    <t>Rapportage!C868</t>
  </si>
  <si>
    <t>Rapportage!C869</t>
  </si>
  <si>
    <t>Rapportage!C870</t>
  </si>
  <si>
    <t>Rapportage!C871</t>
  </si>
  <si>
    <t>Rapportage!C872</t>
  </si>
  <si>
    <t>Rapportage!C873</t>
  </si>
  <si>
    <t>Rapportage!C874</t>
  </si>
  <si>
    <t>Rapportage!C875</t>
  </si>
  <si>
    <t>Rapportage!C876</t>
  </si>
  <si>
    <t>Rapportage!C877</t>
  </si>
  <si>
    <t>Rapportage!C878</t>
  </si>
  <si>
    <t>Rapportage!C879</t>
  </si>
  <si>
    <t>Rapportage!C880</t>
  </si>
  <si>
    <t>Rapportage!C881</t>
  </si>
  <si>
    <t>Rapportage!C882</t>
  </si>
  <si>
    <t>Rapportage!C883</t>
  </si>
  <si>
    <t>Rapportage!C884</t>
  </si>
  <si>
    <t>Rapportage!C885</t>
  </si>
  <si>
    <t>Rapportage!C886</t>
  </si>
  <si>
    <t>Rapportage!C887</t>
  </si>
  <si>
    <t>Rapportage!C888</t>
  </si>
  <si>
    <t>Rapportage!C889</t>
  </si>
  <si>
    <t>Rapportage!C890</t>
  </si>
  <si>
    <t>Rapportage!C891</t>
  </si>
  <si>
    <t>Rapportage!C892</t>
  </si>
  <si>
    <t>Rapportage!C893</t>
  </si>
  <si>
    <t>Rapportage!C894</t>
  </si>
  <si>
    <t>Rapportage!C895</t>
  </si>
  <si>
    <t>Rapportage!C896</t>
  </si>
  <si>
    <t>Rapportage!C897</t>
  </si>
  <si>
    <t>Rapportage!C898</t>
  </si>
  <si>
    <t>Rapportage!C899</t>
  </si>
  <si>
    <t>Rapportage!C900</t>
  </si>
  <si>
    <t>Rapportage!C901</t>
  </si>
  <si>
    <t>Rapportage!C902</t>
  </si>
  <si>
    <t>Rapportage!C903</t>
  </si>
  <si>
    <t>Rapportage!C904</t>
  </si>
  <si>
    <t>Rapportage!C905</t>
  </si>
  <si>
    <t>Rapportage!C906</t>
  </si>
  <si>
    <t>Rapportage!C907</t>
  </si>
  <si>
    <t>Rapportage!C908</t>
  </si>
  <si>
    <t>Rapportage!C909</t>
  </si>
  <si>
    <t>Rapportage!C910</t>
  </si>
  <si>
    <t>Rapportage!C911</t>
  </si>
  <si>
    <t>Rapportage!C912</t>
  </si>
  <si>
    <t>Rapportage!C913</t>
  </si>
  <si>
    <t>Rapportage!C914</t>
  </si>
  <si>
    <t>Rapportage!C915</t>
  </si>
  <si>
    <t>Rapportage!C916</t>
  </si>
  <si>
    <t>Rapportage!C917</t>
  </si>
  <si>
    <t>Rapportage!C918</t>
  </si>
  <si>
    <t>Rapportage!C919</t>
  </si>
  <si>
    <t>Rapportage!C920</t>
  </si>
  <si>
    <t>Rapportage!C921</t>
  </si>
  <si>
    <t>Rapportage!C922</t>
  </si>
  <si>
    <t>Rapportage!C923</t>
  </si>
  <si>
    <t>Rapportage!C924</t>
  </si>
  <si>
    <t>Rapportage!C925</t>
  </si>
  <si>
    <t>Rapportage!C926</t>
  </si>
  <si>
    <t>Rapportage!C927</t>
  </si>
  <si>
    <t>Rapportage!C928</t>
  </si>
  <si>
    <t>Rapportage!C929</t>
  </si>
  <si>
    <t>Rapportage!C930</t>
  </si>
  <si>
    <t>Rapportage!C931</t>
  </si>
  <si>
    <t>Rapportage!C932</t>
  </si>
  <si>
    <t>Rapportage!C933</t>
  </si>
  <si>
    <t>Rapportage!C934</t>
  </si>
  <si>
    <t>Rapportage!C935</t>
  </si>
  <si>
    <t>Rapportage!C936</t>
  </si>
  <si>
    <t>Rapportage!C937</t>
  </si>
  <si>
    <t>Rapportage!C938</t>
  </si>
  <si>
    <t>Rapportage!C939</t>
  </si>
  <si>
    <t>Rapportage!C940</t>
  </si>
  <si>
    <t>Rapportage!C941</t>
  </si>
  <si>
    <t>Rapportage!C942</t>
  </si>
  <si>
    <t>Rapportage!C943</t>
  </si>
  <si>
    <t>Rapportage!C944</t>
  </si>
  <si>
    <t>Rapportage!C945</t>
  </si>
  <si>
    <t>Rapportage!C946</t>
  </si>
  <si>
    <t>Rapportage!C947</t>
  </si>
  <si>
    <t>Rapportage!C948</t>
  </si>
  <si>
    <t>Rapportage!C949</t>
  </si>
  <si>
    <t>Rapportage!C950</t>
  </si>
  <si>
    <t>Rapportage!C951</t>
  </si>
  <si>
    <t>Rapportage!C952</t>
  </si>
  <si>
    <t>Rapportage!C953</t>
  </si>
  <si>
    <t>Rapportage!C954</t>
  </si>
  <si>
    <t>Rapportage!C955</t>
  </si>
  <si>
    <t>Rapportage!C956</t>
  </si>
  <si>
    <t>Rapportage!C957</t>
  </si>
  <si>
    <t>Rapportage!C958</t>
  </si>
  <si>
    <t>Rapportage!C959</t>
  </si>
  <si>
    <t>Rapportage!C960</t>
  </si>
  <si>
    <t>Rapportage!C961</t>
  </si>
  <si>
    <t>Rapportage!C962</t>
  </si>
  <si>
    <t>Rapportage!C963</t>
  </si>
  <si>
    <t>Rapportage!C964</t>
  </si>
  <si>
    <t>Rapportage!C965</t>
  </si>
  <si>
    <t>Rapportage!C966</t>
  </si>
  <si>
    <t>Rapportage!C967</t>
  </si>
  <si>
    <t>Rapportage!C968</t>
  </si>
  <si>
    <t>Rapportage!C969</t>
  </si>
  <si>
    <t>Rapportage!C970</t>
  </si>
  <si>
    <t>Rapportage!C971</t>
  </si>
  <si>
    <t>Rapportage!C972</t>
  </si>
  <si>
    <t>Rapportage!C973</t>
  </si>
  <si>
    <t>Rapportage!C974</t>
  </si>
  <si>
    <t>Rapportage!C975</t>
  </si>
  <si>
    <t>Rapportage!C976</t>
  </si>
  <si>
    <t>Rapportage!C977</t>
  </si>
  <si>
    <t>Rapportage!C978</t>
  </si>
  <si>
    <t>Rapportage!C979</t>
  </si>
  <si>
    <t>Rapportage!C980</t>
  </si>
  <si>
    <t>Rapportage!C981</t>
  </si>
  <si>
    <t>Rapportage!C982</t>
  </si>
  <si>
    <t>Rapportage!C983</t>
  </si>
  <si>
    <t>Rapportage!C984</t>
  </si>
  <si>
    <t>Rapportage!C985</t>
  </si>
  <si>
    <t>Rapportage!C986</t>
  </si>
  <si>
    <t>Rapportage!C987</t>
  </si>
  <si>
    <t>Rapportage!C988</t>
  </si>
  <si>
    <t>Rapportage!C989</t>
  </si>
  <si>
    <t>Rapportage!C990</t>
  </si>
  <si>
    <t>Rapportage!C991</t>
  </si>
  <si>
    <t>Rapportage!C992</t>
  </si>
  <si>
    <t>Rapportage!C993</t>
  </si>
  <si>
    <t>Rapportage!C994</t>
  </si>
  <si>
    <t>Rapportage!C995</t>
  </si>
  <si>
    <t>Rapportage!C996</t>
  </si>
  <si>
    <t>Rapportage!C997</t>
  </si>
  <si>
    <t>Rapportage!C998</t>
  </si>
  <si>
    <t>Rapportage!C999</t>
  </si>
  <si>
    <t>Rapportage!C1000</t>
  </si>
  <si>
    <t>Rapportage!C1001</t>
  </si>
  <si>
    <t>Rapportage!C1002</t>
  </si>
  <si>
    <t>Rapportage!C1003</t>
  </si>
  <si>
    <t>Rapportage!C1004</t>
  </si>
  <si>
    <t>Rapportage!C1005</t>
  </si>
  <si>
    <t>Rapportage!C1006</t>
  </si>
  <si>
    <t>Rapportage!C1007</t>
  </si>
  <si>
    <t>Rapportage!C1008</t>
  </si>
  <si>
    <t>Rapportage!C1009</t>
  </si>
  <si>
    <t>Rapportage!C1010</t>
  </si>
  <si>
    <t>Rapportage!C1011</t>
  </si>
  <si>
    <t>Rapportage!C1012</t>
  </si>
  <si>
    <t>Rapportage!C1013</t>
  </si>
  <si>
    <t>Rapportage!C1014</t>
  </si>
  <si>
    <t>Rapportage!C1015</t>
  </si>
  <si>
    <t>Rapportage!C1016</t>
  </si>
  <si>
    <t>Rapportage!C1017</t>
  </si>
  <si>
    <t>Rapportage!C1018</t>
  </si>
  <si>
    <t>Rapportage!C1019</t>
  </si>
  <si>
    <t>Rapportage!C1020</t>
  </si>
  <si>
    <t>Rapportage!C1021</t>
  </si>
  <si>
    <t>Rapportage!C1022</t>
  </si>
  <si>
    <t>Rapportage!C1023</t>
  </si>
  <si>
    <t>Rapportage!C1024</t>
  </si>
  <si>
    <t>Rapportage!C1025</t>
  </si>
  <si>
    <t>Rapportage!C1026</t>
  </si>
  <si>
    <t>Rapportage!C1027</t>
  </si>
  <si>
    <t>Rapportage!C1028</t>
  </si>
  <si>
    <t>Rapportage!C1029</t>
  </si>
  <si>
    <t>Rapportage!C1030</t>
  </si>
  <si>
    <t>Rapportage!C1031</t>
  </si>
  <si>
    <t>Rapportage!C1032</t>
  </si>
  <si>
    <t>Rapportage!C1033</t>
  </si>
  <si>
    <t>Rapportage!C1034</t>
  </si>
  <si>
    <t>Rapportage!C1035</t>
  </si>
  <si>
    <t>Rapportage!C1036</t>
  </si>
  <si>
    <t>Rapportage!C1037</t>
  </si>
  <si>
    <t>Rapportage!C1038</t>
  </si>
  <si>
    <t>Rapportage!C1039</t>
  </si>
  <si>
    <t>Rapportage!C1040</t>
  </si>
  <si>
    <t>Rapportage!C1041</t>
  </si>
  <si>
    <t>Rapportage!C1042</t>
  </si>
  <si>
    <t>Rapportage!C1043</t>
  </si>
  <si>
    <t>Rapportage!C1044</t>
  </si>
  <si>
    <t>Rapportage!C1045</t>
  </si>
  <si>
    <t>Rapportage!C1046</t>
  </si>
  <si>
    <t>Rapportage!C1047</t>
  </si>
  <si>
    <t>Rapportage!C1048</t>
  </si>
  <si>
    <t>Rapportage!C1049</t>
  </si>
  <si>
    <t>Rapportage!C1050</t>
  </si>
  <si>
    <t>Rapportage!C1051</t>
  </si>
  <si>
    <t>Rapportage!C1052</t>
  </si>
  <si>
    <t>Rapportage!C1053</t>
  </si>
  <si>
    <t>Rapportage!C1054</t>
  </si>
  <si>
    <t>Rapportage!C1055</t>
  </si>
  <si>
    <t>Rapportage!C1056</t>
  </si>
  <si>
    <t>Rapportage!C1057</t>
  </si>
  <si>
    <t>Rapportage!C1058</t>
  </si>
  <si>
    <t>Rapportage!C1059</t>
  </si>
  <si>
    <t>Rapportage!C1060</t>
  </si>
  <si>
    <t>Rapportage!C1061</t>
  </si>
  <si>
    <t>Rapportage!C1062</t>
  </si>
  <si>
    <t>Rapportage!C1063</t>
  </si>
  <si>
    <t>Rapportage!C1064</t>
  </si>
  <si>
    <t>Rapportage!C1065</t>
  </si>
  <si>
    <t>Rapportage!C1066</t>
  </si>
  <si>
    <t>Rapportage!C1067</t>
  </si>
  <si>
    <t>Rapportage!C1068</t>
  </si>
  <si>
    <t>Rapportage!C1069</t>
  </si>
  <si>
    <t>Rapportage!C1070</t>
  </si>
  <si>
    <t>Rapportage!C1071</t>
  </si>
  <si>
    <t>Rapportage!C1072</t>
  </si>
  <si>
    <t>Rapportage!C1073</t>
  </si>
  <si>
    <t>Rapportage!C1074</t>
  </si>
  <si>
    <t>Rapportage!C1075</t>
  </si>
  <si>
    <t>Rapportage!C1076</t>
  </si>
  <si>
    <t>Rapportage!C1077</t>
  </si>
  <si>
    <t>Rapportage!C1078</t>
  </si>
  <si>
    <t>Rapportage!C1079</t>
  </si>
  <si>
    <t>Rapportage!C1080</t>
  </si>
  <si>
    <t>Rapportage!C1081</t>
  </si>
  <si>
    <t>Rapportage!C1082</t>
  </si>
  <si>
    <t>Rapportage!C1083</t>
  </si>
  <si>
    <t>Rapportage!C1084</t>
  </si>
  <si>
    <t>Rapportage!C1085</t>
  </si>
  <si>
    <t>Rapportage!C1086</t>
  </si>
  <si>
    <t>Rapportage!C1087</t>
  </si>
  <si>
    <t>Rapportage!C1088</t>
  </si>
  <si>
    <t>Rapportage!C1089</t>
  </si>
  <si>
    <t>Rapportage!C1090</t>
  </si>
  <si>
    <t>Rapportage!C1091</t>
  </si>
  <si>
    <t>Rapportage!C1092</t>
  </si>
  <si>
    <t>Rapportage!C1093</t>
  </si>
  <si>
    <t>Rapportage!C1094</t>
  </si>
  <si>
    <t>Rapportage!C1095</t>
  </si>
  <si>
    <t>Rapportage!C1096</t>
  </si>
  <si>
    <t>Rapportage!C1097</t>
  </si>
  <si>
    <t>Rapportage!C1098</t>
  </si>
  <si>
    <t>Rapportage!C1099</t>
  </si>
  <si>
    <t>Rapportage!C1100</t>
  </si>
  <si>
    <t>Rapportage!C1101</t>
  </si>
  <si>
    <t>Rapportage!C1102</t>
  </si>
  <si>
    <t>Rapportage!C1103</t>
  </si>
  <si>
    <t>Rapportage!C1104</t>
  </si>
  <si>
    <t>Rapportage!C1105</t>
  </si>
  <si>
    <t>Rapportage!C1106</t>
  </si>
  <si>
    <t>Rapportage!C1107</t>
  </si>
  <si>
    <t>Rapportage!C1108</t>
  </si>
  <si>
    <t>Rapportage!C1109</t>
  </si>
  <si>
    <t>Rapportage!C1110</t>
  </si>
  <si>
    <t>Rapportage!C1111</t>
  </si>
  <si>
    <t>Rapportage!C1112</t>
  </si>
  <si>
    <t>Rapportage!C1113</t>
  </si>
  <si>
    <t>Rapportage!C1114</t>
  </si>
  <si>
    <t>Rapportage!C1115</t>
  </si>
  <si>
    <t>Rapportage!C1116</t>
  </si>
  <si>
    <t>Rapportage!C1117</t>
  </si>
  <si>
    <t>Rapportage!C1118</t>
  </si>
  <si>
    <t>Rapportage!C1119</t>
  </si>
  <si>
    <t>Rapportage!C1120</t>
  </si>
  <si>
    <t>Rapportage!C1121</t>
  </si>
  <si>
    <t>Rapportage!C1122</t>
  </si>
  <si>
    <t>Rapportage!C1123</t>
  </si>
  <si>
    <t>Rapportage!C1124</t>
  </si>
  <si>
    <t>Rapportage!C1125</t>
  </si>
  <si>
    <t>Rapportage!C1126</t>
  </si>
  <si>
    <t>Rapportage!C1127</t>
  </si>
  <si>
    <t>Rapportage!C1128</t>
  </si>
  <si>
    <t>Rapportage!C1129</t>
  </si>
  <si>
    <t>Rapportage!C1130</t>
  </si>
  <si>
    <t>Rapportage!C1131</t>
  </si>
  <si>
    <t>Rapportage!C1132</t>
  </si>
  <si>
    <t>Rapportage!C1133</t>
  </si>
  <si>
    <t>Rapportage!C1134</t>
  </si>
  <si>
    <t>Rapportage!C1135</t>
  </si>
  <si>
    <t>Rapportage!C1136</t>
  </si>
  <si>
    <t>Rapportage!C1137</t>
  </si>
  <si>
    <t>Rapportage!C1138</t>
  </si>
  <si>
    <t>Rapportage!C1139</t>
  </si>
  <si>
    <t>Rapportage!C1140</t>
  </si>
  <si>
    <t>Rapportage!C1141</t>
  </si>
  <si>
    <t>Rapportage!C1142</t>
  </si>
  <si>
    <t>Rapportage!C1143</t>
  </si>
  <si>
    <t>Rapportage!C1144</t>
  </si>
  <si>
    <t>Rapportage!C1145</t>
  </si>
  <si>
    <t>Rapportage!C1146</t>
  </si>
  <si>
    <t>Rapportage!C1147</t>
  </si>
  <si>
    <t>Rapportage!C1148</t>
  </si>
  <si>
    <t>Rapportage!C1149</t>
  </si>
  <si>
    <t>Rapportage!C1150</t>
  </si>
  <si>
    <t>Rapportage!C1151</t>
  </si>
  <si>
    <t>Rapportage!C1152</t>
  </si>
  <si>
    <t>Rapportage!C1153</t>
  </si>
  <si>
    <t>Rapportage!C1154</t>
  </si>
  <si>
    <t>Rapportage!C1155</t>
  </si>
  <si>
    <t>Rapportage!C1156</t>
  </si>
  <si>
    <t>Rapportage!C1157</t>
  </si>
  <si>
    <t>Rapportage!C1158</t>
  </si>
  <si>
    <t>Rapportage!C1159</t>
  </si>
  <si>
    <t>Rapportage!C1160</t>
  </si>
  <si>
    <t>Rapportage!C1161</t>
  </si>
  <si>
    <t>Rapportage!C1162</t>
  </si>
  <si>
    <t>Rapportage!C1163</t>
  </si>
  <si>
    <t>Rapportage!C1164</t>
  </si>
  <si>
    <t>Rapportage!C1165</t>
  </si>
  <si>
    <t>Rapportage!C1166</t>
  </si>
  <si>
    <t>Rapportage!C1167</t>
  </si>
  <si>
    <t>Rapportage!C1168</t>
  </si>
  <si>
    <t>Rapportage!C1169</t>
  </si>
  <si>
    <t>Rapportage!C1170</t>
  </si>
  <si>
    <t>Rapportage!C1171</t>
  </si>
  <si>
    <t>Rapportage!C1172</t>
  </si>
  <si>
    <t>Rapportage!C1173</t>
  </si>
  <si>
    <t>Rapportage!C1174</t>
  </si>
  <si>
    <t>Rapportage!C1175</t>
  </si>
  <si>
    <t>Rapportage!C1176</t>
  </si>
  <si>
    <t>Rapportage!C1177</t>
  </si>
  <si>
    <t>Rapportage!C1178</t>
  </si>
  <si>
    <t>Rapportage!C1179</t>
  </si>
  <si>
    <t>Rapportage!C1180</t>
  </si>
  <si>
    <t>Rapportage!C1181</t>
  </si>
  <si>
    <t>Rapportage!C1182</t>
  </si>
  <si>
    <t>Rapportage!C1183</t>
  </si>
  <si>
    <t>Rapportage!C1184</t>
  </si>
  <si>
    <t>Rapportage!C1185</t>
  </si>
  <si>
    <t>Rapportage!C1186</t>
  </si>
  <si>
    <t>Rapportage!C1187</t>
  </si>
  <si>
    <t>Rapportage!C1188</t>
  </si>
  <si>
    <t>Rapportage!C1189</t>
  </si>
  <si>
    <t>Rapportage!C1190</t>
  </si>
  <si>
    <t>Rapportage!C1191</t>
  </si>
  <si>
    <t>Rapportage!C1192</t>
  </si>
  <si>
    <t>Rapportage!C1193</t>
  </si>
  <si>
    <t>Rapportage!C1194</t>
  </si>
  <si>
    <t>Rapportage!C1195</t>
  </si>
  <si>
    <t>Rapportage!C1196</t>
  </si>
  <si>
    <t>Rapportage!C1197</t>
  </si>
  <si>
    <t>Rapportage!C1198</t>
  </si>
  <si>
    <t>Rapportage!C1199</t>
  </si>
  <si>
    <t>Rapportage!C1200</t>
  </si>
  <si>
    <t>Rapportage!C1201</t>
  </si>
  <si>
    <t>Rapportage!C1202</t>
  </si>
  <si>
    <t>Rapportage!C1203</t>
  </si>
  <si>
    <t>Rapportage!C1204</t>
  </si>
  <si>
    <t>Rapportage!C1205</t>
  </si>
  <si>
    <t>Rapportage!C1206</t>
  </si>
  <si>
    <t>Rapportage!C1207</t>
  </si>
  <si>
    <t>Rapportage!C1208</t>
  </si>
  <si>
    <t>Rapportage!C1209</t>
  </si>
  <si>
    <t>Rapportage!C1210</t>
  </si>
  <si>
    <t>Rapportage!C1211</t>
  </si>
  <si>
    <t>Rapportage!C1212</t>
  </si>
  <si>
    <t>Rapportage!C1213</t>
  </si>
  <si>
    <t>Rapportage!C1214</t>
  </si>
  <si>
    <t>Rapportage!C1215</t>
  </si>
  <si>
    <t>Rapportage!C1216</t>
  </si>
  <si>
    <t>Rapportage!C1217</t>
  </si>
  <si>
    <t>Rapportage!C1218</t>
  </si>
  <si>
    <t>Rapportage!C1219</t>
  </si>
  <si>
    <t>Rapportage!C1220</t>
  </si>
  <si>
    <t>Rapportage!C1221</t>
  </si>
  <si>
    <t>Rapportage!C1222</t>
  </si>
  <si>
    <t>Rapportage!C1223</t>
  </si>
  <si>
    <t>Rapportage!C1224</t>
  </si>
  <si>
    <t>Rapportage!C1225</t>
  </si>
  <si>
    <t>Rapportage!C1226</t>
  </si>
  <si>
    <t>Rapportage!C1227</t>
  </si>
  <si>
    <t>Rapportage!C1228</t>
  </si>
  <si>
    <t>Rapportage!C1229</t>
  </si>
  <si>
    <t>Rapportage!C1230</t>
  </si>
  <si>
    <t>Rapportage!C1231</t>
  </si>
  <si>
    <t>Rapportage!C1232</t>
  </si>
  <si>
    <t>Rapportage!C1233</t>
  </si>
  <si>
    <t>Rapportage!C1234</t>
  </si>
  <si>
    <t>Rapportage!C1235</t>
  </si>
  <si>
    <t>Rapportage!C1236</t>
  </si>
  <si>
    <t>Rapportage!C1237</t>
  </si>
  <si>
    <t>Rapportage!C1238</t>
  </si>
  <si>
    <t>Rapportage!C1239</t>
  </si>
  <si>
    <t>Rapportage!C1240</t>
  </si>
  <si>
    <t>Rapportage!C1241</t>
  </si>
  <si>
    <t>Rapportage!C1242</t>
  </si>
  <si>
    <t>Rapportage!C1243</t>
  </si>
  <si>
    <t>Rapportage!C1244</t>
  </si>
  <si>
    <t>Rapportage!C1245</t>
  </si>
  <si>
    <t>Rapportage!C1246</t>
  </si>
  <si>
    <t>Rapportage!C1247</t>
  </si>
  <si>
    <t>Rapportage!C1248</t>
  </si>
  <si>
    <t>Rapportage!C1249</t>
  </si>
  <si>
    <t>Rapportage!C1250</t>
  </si>
  <si>
    <t>Rapportage!C1251</t>
  </si>
  <si>
    <t>Rapportage!C1252</t>
  </si>
  <si>
    <t>Rapportage!C1253</t>
  </si>
  <si>
    <t>Rapportage!C1254</t>
  </si>
  <si>
    <t>Rapportage!C1255</t>
  </si>
  <si>
    <t>Rapportage!C1256</t>
  </si>
  <si>
    <t>Rapportage!C1257</t>
  </si>
  <si>
    <t>Rapportage!C1258</t>
  </si>
  <si>
    <t>Rapportage!C1259</t>
  </si>
  <si>
    <t>Rapportage!C1260</t>
  </si>
  <si>
    <t>Rapportage!C1261</t>
  </si>
  <si>
    <t>Rapportage!C1262</t>
  </si>
  <si>
    <t>Rapportage!C1263</t>
  </si>
  <si>
    <t>Rapportage!C1264</t>
  </si>
  <si>
    <t>Rapportage!C1265</t>
  </si>
  <si>
    <t>Rapportage!C1266</t>
  </si>
  <si>
    <t>Rapportage!C1267</t>
  </si>
  <si>
    <t>Rapportage!C1268</t>
  </si>
  <si>
    <t>Rapportage!C1269</t>
  </si>
  <si>
    <t>Rapportage!C1270</t>
  </si>
  <si>
    <t>Rapportage!C1271</t>
  </si>
  <si>
    <t>Rapportage!C1272</t>
  </si>
  <si>
    <t>Rapportage!C1273</t>
  </si>
  <si>
    <t>Rapportage!C1274</t>
  </si>
  <si>
    <t>Rapportage!C1275</t>
  </si>
  <si>
    <t>Rapportage!C1276</t>
  </si>
  <si>
    <t>Rapportage!C1277</t>
  </si>
  <si>
    <t>Rapportage!C1278</t>
  </si>
  <si>
    <t>Rapportage!C1279</t>
  </si>
  <si>
    <t>Rapportage!C1280</t>
  </si>
  <si>
    <t>Rapportage!C1281</t>
  </si>
  <si>
    <t>Rapportage!C1282</t>
  </si>
  <si>
    <t>Rapportage!C1283</t>
  </si>
  <si>
    <t>Rapportage!C1284</t>
  </si>
  <si>
    <t>Rapportage!C1285</t>
  </si>
  <si>
    <t>Rapportage!C1286</t>
  </si>
  <si>
    <t>Rapportage!C1287</t>
  </si>
  <si>
    <t>Rapportage!C1288</t>
  </si>
  <si>
    <t>Rapportage!C1289</t>
  </si>
  <si>
    <t>Rapportage!C1290</t>
  </si>
  <si>
    <t>Rapportage!C1291</t>
  </si>
  <si>
    <t>Rapportage!C1292</t>
  </si>
  <si>
    <t>Rapportage!C1293</t>
  </si>
  <si>
    <t>Rapportage!C1294</t>
  </si>
  <si>
    <t>Rapportage!C1295</t>
  </si>
  <si>
    <t>Rapportage!C1296</t>
  </si>
  <si>
    <t>Rapportage!C1297</t>
  </si>
  <si>
    <t>Rapportage!C1298</t>
  </si>
  <si>
    <t>Rapportage!C1299</t>
  </si>
  <si>
    <t>Rapportage!C1300</t>
  </si>
  <si>
    <t>Rapportage!C1301</t>
  </si>
  <si>
    <t>Rapportage!C1302</t>
  </si>
  <si>
    <t>Rapportage!C1303</t>
  </si>
  <si>
    <t>Rapportage!C1304</t>
  </si>
  <si>
    <t>Rapportage!C1305</t>
  </si>
  <si>
    <t>Rapportage!C1306</t>
  </si>
  <si>
    <t>Rapportage!C1307</t>
  </si>
  <si>
    <t>Rapportage!C1308</t>
  </si>
  <si>
    <t>Rapportage!C1309</t>
  </si>
  <si>
    <t>Rapportage!C1310</t>
  </si>
  <si>
    <t>Rapportage!C1311</t>
  </si>
  <si>
    <t>Rapportage!C1312</t>
  </si>
  <si>
    <t>Rapportage!C1313</t>
  </si>
  <si>
    <t>Rapportage!C1314</t>
  </si>
  <si>
    <t>Rapportage!C1315</t>
  </si>
  <si>
    <t>Rapportage!C1316</t>
  </si>
  <si>
    <t>Rapportage!C1317</t>
  </si>
  <si>
    <t>Rapportage!C1318</t>
  </si>
  <si>
    <t>Rapportage!C1319</t>
  </si>
  <si>
    <t>Rapportage!C1320</t>
  </si>
  <si>
    <t>Rapportage!C1321</t>
  </si>
  <si>
    <t>Rapportage!C1322</t>
  </si>
  <si>
    <t>Rapportage!C1323</t>
  </si>
  <si>
    <t>Rapportage!C1324</t>
  </si>
  <si>
    <t>Rapportage!C1325</t>
  </si>
  <si>
    <t>Rapportage!C1326</t>
  </si>
  <si>
    <t>Rapportage!C1327</t>
  </si>
  <si>
    <t>Rapportage!C1328</t>
  </si>
  <si>
    <t>Rapportage!C1329</t>
  </si>
  <si>
    <t>Rapportage!C1330</t>
  </si>
  <si>
    <t>Rapportage!C1331</t>
  </si>
  <si>
    <t>Rapportage!C1332</t>
  </si>
  <si>
    <t>Rapportage!C1333</t>
  </si>
  <si>
    <t>Rapportage!C1334</t>
  </si>
  <si>
    <t>Rapportage!C1335</t>
  </si>
  <si>
    <t>Rapportage!C1336</t>
  </si>
  <si>
    <t>Rapportage!C1337</t>
  </si>
  <si>
    <t>Rapportage!C1338</t>
  </si>
  <si>
    <t>Rapportage!C1339</t>
  </si>
  <si>
    <t>Rapportage!C1340</t>
  </si>
  <si>
    <t>Rapportage!C1341</t>
  </si>
  <si>
    <t>Rapportage!C1342</t>
  </si>
  <si>
    <t>Rapportage!C1343</t>
  </si>
  <si>
    <t>Rapportage!C1344</t>
  </si>
  <si>
    <t>Rapportage!C1345</t>
  </si>
  <si>
    <t>Rapportage!C1346</t>
  </si>
  <si>
    <t>Rapportage!C1347</t>
  </si>
  <si>
    <t>Rapportage!C1348</t>
  </si>
  <si>
    <t>Rapportage!C1349</t>
  </si>
  <si>
    <t>Rapportage!C1350</t>
  </si>
  <si>
    <t>Rapportage!C1351</t>
  </si>
  <si>
    <t>Rapportage!C1352</t>
  </si>
  <si>
    <t>Rapportage!C1353</t>
  </si>
  <si>
    <t>Rapportage!C1354</t>
  </si>
  <si>
    <t>Rapportage!C1355</t>
  </si>
  <si>
    <t>Rapportage!C1356</t>
  </si>
  <si>
    <t>Rapportage!C1357</t>
  </si>
  <si>
    <t>Rapportage!C1358</t>
  </si>
  <si>
    <t>Rapportage!C1359</t>
  </si>
  <si>
    <t>Rapportage!C1360</t>
  </si>
  <si>
    <t>Rapportage!C1361</t>
  </si>
  <si>
    <t>Rapportage!C1362</t>
  </si>
  <si>
    <t>Rapportage!C1363</t>
  </si>
  <si>
    <t>Rapportage!C1364</t>
  </si>
  <si>
    <t>Rapportage!C1365</t>
  </si>
  <si>
    <t>Rapportage!C1366</t>
  </si>
  <si>
    <t>Rapportage!C1367</t>
  </si>
  <si>
    <t>Rapportage!C1368</t>
  </si>
  <si>
    <t>Rapportage!C1369</t>
  </si>
  <si>
    <t>Rapportage!C1370</t>
  </si>
  <si>
    <t>Rapportage!C1371</t>
  </si>
  <si>
    <t>Rapportage!C1372</t>
  </si>
  <si>
    <t>Rapportage!C1373</t>
  </si>
  <si>
    <t>Rapportage!C1374</t>
  </si>
  <si>
    <t>Rapportage!C1375</t>
  </si>
  <si>
    <t>Rapportage!C1376</t>
  </si>
  <si>
    <t>Rapportage!C1377</t>
  </si>
  <si>
    <t>Rapportage!C1378</t>
  </si>
  <si>
    <t>Rapportage!C1379</t>
  </si>
  <si>
    <t>Rapportage!C1380</t>
  </si>
  <si>
    <t>Rapportage!C1381</t>
  </si>
  <si>
    <t>Rapportage!C1382</t>
  </si>
  <si>
    <t>Rapportage!C1383</t>
  </si>
  <si>
    <t>Rapportage!C1384</t>
  </si>
  <si>
    <t>Rapportage!C1385</t>
  </si>
  <si>
    <t>Rapportage!C1386</t>
  </si>
  <si>
    <t>Rapportage!C1387</t>
  </si>
  <si>
    <t>Rapportage!C1388</t>
  </si>
  <si>
    <t>Rapportage!C1389</t>
  </si>
  <si>
    <t>Rapportage!C1390</t>
  </si>
  <si>
    <t>Rapportage!C1391</t>
  </si>
  <si>
    <t>Rapportage!C1392</t>
  </si>
  <si>
    <t>Rapportage!C1393</t>
  </si>
  <si>
    <t>Rapportage!C1394</t>
  </si>
  <si>
    <t>Rapportage!C1395</t>
  </si>
  <si>
    <t>Rapportage!C1396</t>
  </si>
  <si>
    <t>Rapportage!C1397</t>
  </si>
  <si>
    <t>Rapportage!C1398</t>
  </si>
  <si>
    <t>Rapportage!C1399</t>
  </si>
  <si>
    <t>Rapportage!C1400</t>
  </si>
  <si>
    <t>Rapportage!C1401</t>
  </si>
  <si>
    <t>Rapportage!C1402</t>
  </si>
  <si>
    <t>Rapportage!C1403</t>
  </si>
  <si>
    <t>Rapportage!C1404</t>
  </si>
  <si>
    <t>Rapportage!C1405</t>
  </si>
  <si>
    <t>Rapportage!C1406</t>
  </si>
  <si>
    <t>Rapportage!C1407</t>
  </si>
  <si>
    <t>Rapportage!C1408</t>
  </si>
  <si>
    <t>Rapportage!C1409</t>
  </si>
  <si>
    <t>Rapportage!C1410</t>
  </si>
  <si>
    <t>Rapportage!C1411</t>
  </si>
  <si>
    <t>Rapportage!C1412</t>
  </si>
  <si>
    <t>Rapportage!C1413</t>
  </si>
  <si>
    <t>Rapportage!C1414</t>
  </si>
  <si>
    <t>Rapportage!C1415</t>
  </si>
  <si>
    <t>Rapportage!C1416</t>
  </si>
  <si>
    <t>Rapportage!C1417</t>
  </si>
  <si>
    <t>Rapportage!C1418</t>
  </si>
  <si>
    <t>Rapportage!C1419</t>
  </si>
  <si>
    <t>Rapportage!C1420</t>
  </si>
  <si>
    <t>Rapportage!C1421</t>
  </si>
  <si>
    <t>Rapportage!C1422</t>
  </si>
  <si>
    <t>Rapportage!C1423</t>
  </si>
  <si>
    <t>Rapportage!C1424</t>
  </si>
  <si>
    <t>Rapportage!C1425</t>
  </si>
  <si>
    <t>Rapportage!C1426</t>
  </si>
  <si>
    <t>Rapportage!C1427</t>
  </si>
  <si>
    <t>Rapportage!C1428</t>
  </si>
  <si>
    <t>Rapportage!C1429</t>
  </si>
  <si>
    <t>Rapportage!C1430</t>
  </si>
  <si>
    <t>Rapportage!C1431</t>
  </si>
  <si>
    <t>Rapportage!C1432</t>
  </si>
  <si>
    <t>Rapportage!C1433</t>
  </si>
  <si>
    <t>Rapportage!C1434</t>
  </si>
  <si>
    <t>Rapportage!C1435</t>
  </si>
  <si>
    <t>Rapportage!C1436</t>
  </si>
  <si>
    <t>Rapportage!C1437</t>
  </si>
  <si>
    <t>Rapportage!C1438</t>
  </si>
  <si>
    <t>Rapportage!C1439</t>
  </si>
  <si>
    <t>Rapportage!C1440</t>
  </si>
  <si>
    <t>Rapportage!C1441</t>
  </si>
  <si>
    <t>Rapportage!C1442</t>
  </si>
  <si>
    <t>Rapportage!C1443</t>
  </si>
  <si>
    <t>Rapportage!C1444</t>
  </si>
  <si>
    <t>Rapportage!C1445</t>
  </si>
  <si>
    <t>Rapportage!C1446</t>
  </si>
  <si>
    <t>Rapportage!C1447</t>
  </si>
  <si>
    <t>Rapportage!C1448</t>
  </si>
  <si>
    <t>Rapportage!C1449</t>
  </si>
  <si>
    <t>Rapportage!C1450</t>
  </si>
  <si>
    <t>Rapportage!C1451</t>
  </si>
  <si>
    <t>Rapportage!C1452</t>
  </si>
  <si>
    <t>Rapportage!C1453</t>
  </si>
  <si>
    <t>Rapportage!C1454</t>
  </si>
  <si>
    <t>Rapportage!C1455</t>
  </si>
  <si>
    <t>Rapportage!C1456</t>
  </si>
  <si>
    <t>Rapportage!C1457</t>
  </si>
  <si>
    <t>Rapportage!C1458</t>
  </si>
  <si>
    <t>Rapportage!C1459</t>
  </si>
  <si>
    <t>Rapportage!C1460</t>
  </si>
  <si>
    <t>Rapportage!C1461</t>
  </si>
  <si>
    <t>Rapportage!C1462</t>
  </si>
  <si>
    <t>Rapportage!C1463</t>
  </si>
  <si>
    <t>Rapportage!C1464</t>
  </si>
  <si>
    <t>Rapportage!C1465</t>
  </si>
  <si>
    <t>Rapportage!C1466</t>
  </si>
  <si>
    <t>Rapportage!C1467</t>
  </si>
  <si>
    <t>Rapportage!C1468</t>
  </si>
  <si>
    <t>Rapportage!C1469</t>
  </si>
  <si>
    <t>Rapportage!C1470</t>
  </si>
  <si>
    <t>Rapportage!C1471</t>
  </si>
  <si>
    <t>Rapportage!C1472</t>
  </si>
  <si>
    <t>Rapportage!C1473</t>
  </si>
  <si>
    <t>Rapportage!C1474</t>
  </si>
  <si>
    <t>Rapportage!C1475</t>
  </si>
  <si>
    <t>Rapportage!C1476</t>
  </si>
  <si>
    <t>Rapportage!C1477</t>
  </si>
  <si>
    <t>Rapportage!C1478</t>
  </si>
  <si>
    <t>Rapportage!C1479</t>
  </si>
  <si>
    <t>Rapportage!C1480</t>
  </si>
  <si>
    <t>Rapportage!C1481</t>
  </si>
  <si>
    <t>Rapportage!C1482</t>
  </si>
  <si>
    <t>Rapportage!C1483</t>
  </si>
  <si>
    <t>Rapportage!C1484</t>
  </si>
  <si>
    <t>Rapportage!C1485</t>
  </si>
  <si>
    <t>Rapportage!C1486</t>
  </si>
  <si>
    <t>Rapportage!C1487</t>
  </si>
  <si>
    <t>Rapportage!C1488</t>
  </si>
  <si>
    <t>Rapportage!C1489</t>
  </si>
  <si>
    <t>Rapportage!C1490</t>
  </si>
  <si>
    <t>Rapportage!C1491</t>
  </si>
  <si>
    <t>Rapportage!C1492</t>
  </si>
  <si>
    <t>Rapportage!C1493</t>
  </si>
  <si>
    <t>Rapportage!C1494</t>
  </si>
  <si>
    <t>Rapportage!C1495</t>
  </si>
  <si>
    <t>Rapportage!C1496</t>
  </si>
  <si>
    <t>Rapportage!C1497</t>
  </si>
  <si>
    <t>Rapportage!C1498</t>
  </si>
  <si>
    <t>Rapportage!C1499</t>
  </si>
  <si>
    <t>Rapportage!C1500</t>
  </si>
  <si>
    <t>Rapportage!C1501</t>
  </si>
  <si>
    <t>Rapportage!C1502</t>
  </si>
  <si>
    <t>Rapportage!C1503</t>
  </si>
  <si>
    <t>Rapportage!C1504</t>
  </si>
  <si>
    <t>Rapportage!C1505</t>
  </si>
  <si>
    <t>Rapportage!C1506</t>
  </si>
  <si>
    <t>Rapportage!C1507</t>
  </si>
  <si>
    <t>Rapportage!C1508</t>
  </si>
  <si>
    <t>Rapportage!C1509</t>
  </si>
  <si>
    <t>Rapportage!C1510</t>
  </si>
  <si>
    <t>Rapportage!C1511</t>
  </si>
  <si>
    <t>Rapportage!C1512</t>
  </si>
  <si>
    <t>Rapportage!C1513</t>
  </si>
  <si>
    <t>Rapportage!C1514</t>
  </si>
  <si>
    <t>Rapportage!C1515</t>
  </si>
  <si>
    <t>Rapportage!C1516</t>
  </si>
  <si>
    <t>Rapportage!C1517</t>
  </si>
  <si>
    <t>Rapportage!C1518</t>
  </si>
  <si>
    <t>Rapportage!C1519</t>
  </si>
  <si>
    <t>Rapportage!C1520</t>
  </si>
  <si>
    <t>Rapportage!C1521</t>
  </si>
  <si>
    <t>Rapportage!C1522</t>
  </si>
  <si>
    <t>Rapportage!C1523</t>
  </si>
  <si>
    <t>Rapportage!C1524</t>
  </si>
  <si>
    <t>Rapportage!C1525</t>
  </si>
  <si>
    <t>Rapportage!C1526</t>
  </si>
  <si>
    <t>Rapportage!C1527</t>
  </si>
  <si>
    <t>Rapportage!C1528</t>
  </si>
  <si>
    <t>Rapportage!C1529</t>
  </si>
  <si>
    <t>Rapportage!C1530</t>
  </si>
  <si>
    <t>Rapportage!C1531</t>
  </si>
  <si>
    <t>Rapportage!C1532</t>
  </si>
  <si>
    <t>Rapportage!C1533</t>
  </si>
  <si>
    <t>Rapportage!C1534</t>
  </si>
  <si>
    <t>Rapportage!C1535</t>
  </si>
  <si>
    <t>Rapportage!C1536</t>
  </si>
  <si>
    <t>Rapportage!C1537</t>
  </si>
  <si>
    <t>Rapportage!C1538</t>
  </si>
  <si>
    <t>Rapportage!C1539</t>
  </si>
  <si>
    <t>Rapportage!C1540</t>
  </si>
  <si>
    <t>Rapportage!C1541</t>
  </si>
  <si>
    <t>Rapportage!C1542</t>
  </si>
  <si>
    <t>Rapportage!C1543</t>
  </si>
  <si>
    <t>Rapportage!C1544</t>
  </si>
  <si>
    <t>Rapportage!C1545</t>
  </si>
  <si>
    <t>Rapportage!C1546</t>
  </si>
  <si>
    <t>Rapportage!C1547</t>
  </si>
  <si>
    <t>Rapportage!C1548</t>
  </si>
  <si>
    <t>Rapportage!C1549</t>
  </si>
  <si>
    <t>Rapportage!C1550</t>
  </si>
  <si>
    <t>Rapportage!C1551</t>
  </si>
  <si>
    <t>Rapportage!C1552</t>
  </si>
  <si>
    <t>Rapportage!C1553</t>
  </si>
  <si>
    <t>Rapportage!C1554</t>
  </si>
  <si>
    <t>Rapportage!C1555</t>
  </si>
  <si>
    <t>Rapportage!C1556</t>
  </si>
  <si>
    <t>Rapportage!C1557</t>
  </si>
  <si>
    <t>Rapportage!C1558</t>
  </si>
  <si>
    <t>Rapportage!C1559</t>
  </si>
  <si>
    <t>Rapportage!C1560</t>
  </si>
  <si>
    <t>Rapportage!C1561</t>
  </si>
  <si>
    <t>Rapportage!C1562</t>
  </si>
  <si>
    <t>Rapportage!C1563</t>
  </si>
  <si>
    <t>Rapportage!C1564</t>
  </si>
  <si>
    <t>Rapportage!C1565</t>
  </si>
  <si>
    <t>Rapportage!C1566</t>
  </si>
  <si>
    <t>Rapportage!C1567</t>
  </si>
  <si>
    <t>Rapportage!C1568</t>
  </si>
  <si>
    <t>Rapportage!C1569</t>
  </si>
  <si>
    <t>Rapportage!C1570</t>
  </si>
  <si>
    <t>Rapportage!C1571</t>
  </si>
  <si>
    <t>Rapportage!C1572</t>
  </si>
  <si>
    <t>Rapportage!C1573</t>
  </si>
  <si>
    <t>Rapportage!C1574</t>
  </si>
  <si>
    <t>Rapportage!C1575</t>
  </si>
  <si>
    <t>Rapportage!C1576</t>
  </si>
  <si>
    <t>Rapportage!C1577</t>
  </si>
  <si>
    <t>Rapportage!C1578</t>
  </si>
  <si>
    <t>Rapportage!C1579</t>
  </si>
  <si>
    <t>Rapportage!C1580</t>
  </si>
  <si>
    <t>Rapportage!C1581</t>
  </si>
  <si>
    <t>Rapportage!C1582</t>
  </si>
  <si>
    <t>Rapportage!C1583</t>
  </si>
  <si>
    <t>Rapportage!C1584</t>
  </si>
  <si>
    <t>Rapportage!C1585</t>
  </si>
  <si>
    <t>Rapportage!C1586</t>
  </si>
  <si>
    <t>Rapportage!C1587</t>
  </si>
  <si>
    <t>Rapportage!C1588</t>
  </si>
  <si>
    <t>Rapportage!C1589</t>
  </si>
  <si>
    <t>Rapportage!C1590</t>
  </si>
  <si>
    <t>Rapportage!C1591</t>
  </si>
  <si>
    <t>Rapportage!C1592</t>
  </si>
  <si>
    <t>Rapportage!C1593</t>
  </si>
  <si>
    <t>Rapportage!C1594</t>
  </si>
  <si>
    <t>Rapportage!C1595</t>
  </si>
  <si>
    <t>Rapportage!C1596</t>
  </si>
  <si>
    <t>Rapportage!C1597</t>
  </si>
  <si>
    <t>Rapportage!C1598</t>
  </si>
  <si>
    <t>Rapportage!C1599</t>
  </si>
  <si>
    <t>Rapportage!C1600</t>
  </si>
  <si>
    <t>Rapportage!C1601</t>
  </si>
  <si>
    <t>Rapportage!C1602</t>
  </si>
  <si>
    <t>Rapportage!C1603</t>
  </si>
  <si>
    <t>Rapportage!C1604</t>
  </si>
  <si>
    <t>Rapportage!C1605</t>
  </si>
  <si>
    <t>Rapportage!C1606</t>
  </si>
  <si>
    <t>Rapportage!C1607</t>
  </si>
  <si>
    <t>Rapportage!C1608</t>
  </si>
  <si>
    <t>Rapportage!C1609</t>
  </si>
  <si>
    <t>Rapportage!C1610</t>
  </si>
  <si>
    <t>Rapportage!C1611</t>
  </si>
  <si>
    <t>Rapportage!C1612</t>
  </si>
  <si>
    <t>Rapportage!C1613</t>
  </si>
  <si>
    <t>Rapportage!C1614</t>
  </si>
  <si>
    <t>Rapportage!C1615</t>
  </si>
  <si>
    <t>Rapportage!C1616</t>
  </si>
  <si>
    <t>Rapportage!C1617</t>
  </si>
  <si>
    <t>Rapportage!C1618</t>
  </si>
  <si>
    <t>Rapportage!C1619</t>
  </si>
  <si>
    <t>Rapportage!C1620</t>
  </si>
  <si>
    <t>Rapportage!C1621</t>
  </si>
  <si>
    <t>Rapportage!C1622</t>
  </si>
  <si>
    <t>Rapportage!C1623</t>
  </si>
  <si>
    <t>Rapportage!C1624</t>
  </si>
  <si>
    <t>Rapportage!C1625</t>
  </si>
  <si>
    <t>Rapportage!C1626</t>
  </si>
  <si>
    <t>Rapportage!C1627</t>
  </si>
  <si>
    <t>Rapportage!C1628</t>
  </si>
  <si>
    <t>Rapportage!C1629</t>
  </si>
  <si>
    <t>Rapportage!C1630</t>
  </si>
  <si>
    <t>Rapportage!C1631</t>
  </si>
  <si>
    <t>Rapportage!C1632</t>
  </si>
  <si>
    <t>Rapportage!C1633</t>
  </si>
  <si>
    <t>Rapportage!C1634</t>
  </si>
  <si>
    <t>Rapportage!C1635</t>
  </si>
  <si>
    <t>Rapportage!C1636</t>
  </si>
  <si>
    <t>Rapportage!C1637</t>
  </si>
  <si>
    <t>Rapportage!C1638</t>
  </si>
  <si>
    <t>Rapportage!C1639</t>
  </si>
  <si>
    <t>Rapportage!C1640</t>
  </si>
  <si>
    <t>Rapportage!C1641</t>
  </si>
  <si>
    <t>Rapportage!C1642</t>
  </si>
  <si>
    <t>Rapportage!C1643</t>
  </si>
  <si>
    <t>Rapportage!C1644</t>
  </si>
  <si>
    <t>Rapportage!C1645</t>
  </si>
  <si>
    <t>Rapportage!C1646</t>
  </si>
  <si>
    <t>Rapportage!C1647</t>
  </si>
  <si>
    <t>Rapportage!C1648</t>
  </si>
  <si>
    <t>Rapportage!C1649</t>
  </si>
  <si>
    <t>Rapportage!C1650</t>
  </si>
  <si>
    <t>Rapportage!C1651</t>
  </si>
  <si>
    <t>Rapportage!C1652</t>
  </si>
  <si>
    <t>Rapportage!C1653</t>
  </si>
  <si>
    <t>Rapportage!C1654</t>
  </si>
  <si>
    <t>Rapportage!C1655</t>
  </si>
  <si>
    <t>Rapportage!C1656</t>
  </si>
  <si>
    <t>Rapportage!C1657</t>
  </si>
  <si>
    <t>Rapportage!C1658</t>
  </si>
  <si>
    <t>Rapportage!C1659</t>
  </si>
  <si>
    <t>Rapportage!C1660</t>
  </si>
  <si>
    <t>Rapportage!C1661</t>
  </si>
  <si>
    <t>Rapportage!C1662</t>
  </si>
  <si>
    <t>Rapportage!C1663</t>
  </si>
  <si>
    <t>Rapportage!C1664</t>
  </si>
  <si>
    <t>Rapportage!C1665</t>
  </si>
  <si>
    <t>Rapportage!C1666</t>
  </si>
  <si>
    <t>Rapportage!C1667</t>
  </si>
  <si>
    <t>Rapportage!C1668</t>
  </si>
  <si>
    <t>Rapportage!C1669</t>
  </si>
  <si>
    <t>Rapportage!C1670</t>
  </si>
  <si>
    <t>Rapportage!C1671</t>
  </si>
  <si>
    <t>Rapportage!C1672</t>
  </si>
  <si>
    <t>Rapportage!C1673</t>
  </si>
  <si>
    <t>Rapportage!C1674</t>
  </si>
  <si>
    <t>Rapportage!C1675</t>
  </si>
  <si>
    <t>Rapportage!C1676</t>
  </si>
  <si>
    <t>Rapportage!C1677</t>
  </si>
  <si>
    <t>Rapportage!C1678</t>
  </si>
  <si>
    <t>Rapportage!C1679</t>
  </si>
  <si>
    <t>Rapportage!C1680</t>
  </si>
  <si>
    <t>Rapportage!C1681</t>
  </si>
  <si>
    <t>Rapportage!C1682</t>
  </si>
  <si>
    <t>Rapportage!C1683</t>
  </si>
  <si>
    <t>Rapportage!C1684</t>
  </si>
  <si>
    <t>Rapportage!C1685</t>
  </si>
  <si>
    <t>Rapportage!C1686</t>
  </si>
  <si>
    <t>Rapportage!C1687</t>
  </si>
  <si>
    <t>Rapportage!C1688</t>
  </si>
  <si>
    <t>Rapportage!C1689</t>
  </si>
  <si>
    <t>Rapportage!C1690</t>
  </si>
  <si>
    <t>Rapportage!C1691</t>
  </si>
  <si>
    <t>Rapportage!C1692</t>
  </si>
  <si>
    <t>Rapportage!C1693</t>
  </si>
  <si>
    <t>Rapportage!C1694</t>
  </si>
  <si>
    <t>Rapportage!C1695</t>
  </si>
  <si>
    <t>Rapportage!C1696</t>
  </si>
  <si>
    <t>Rapportage!C1697</t>
  </si>
  <si>
    <t>Rapportage!C1698</t>
  </si>
  <si>
    <t>Rapportage!C1699</t>
  </si>
  <si>
    <t>Rapportage!C1700</t>
  </si>
  <si>
    <t>Rapportage!C1701</t>
  </si>
  <si>
    <t>Rapportage!C1702</t>
  </si>
  <si>
    <t>Rapportage!C1703</t>
  </si>
  <si>
    <t>Rapportage!C1704</t>
  </si>
  <si>
    <t>Rapportage!C1705</t>
  </si>
  <si>
    <t>Rapportage!C1706</t>
  </si>
  <si>
    <t>Rapportage!C1707</t>
  </si>
  <si>
    <t>Rapportage!C1708</t>
  </si>
  <si>
    <t>Rapportage!C1709</t>
  </si>
  <si>
    <t>Rapportage!C1710</t>
  </si>
  <si>
    <t>Rapportage!C1711</t>
  </si>
  <si>
    <t>Rapportage!C1712</t>
  </si>
  <si>
    <t>Rapportage!C1713</t>
  </si>
  <si>
    <t>Rapportage!C1714</t>
  </si>
  <si>
    <t>Rapportage!C1715</t>
  </si>
  <si>
    <t>Rapportage!C1716</t>
  </si>
  <si>
    <t>Rapportage!C1717</t>
  </si>
  <si>
    <t>Rapportage!C1718</t>
  </si>
  <si>
    <t>Rapportage!C1719</t>
  </si>
  <si>
    <t>Rapportage!C1720</t>
  </si>
  <si>
    <t>Rapportage!C1721</t>
  </si>
  <si>
    <t>Rapportage!C1722</t>
  </si>
  <si>
    <t>Rapportage!C1723</t>
  </si>
  <si>
    <t>Rapportage!C1724</t>
  </si>
  <si>
    <t>Rapportage!C1725</t>
  </si>
  <si>
    <t>Rapportage!C1726</t>
  </si>
  <si>
    <t>Rapportage!C1727</t>
  </si>
  <si>
    <t>Rapportage!C1728</t>
  </si>
  <si>
    <t>Rapportage!C1729</t>
  </si>
  <si>
    <t>Rapportage!C1730</t>
  </si>
  <si>
    <t>Rapportage!C1731</t>
  </si>
  <si>
    <t>Rapportage!C1732</t>
  </si>
  <si>
    <t>Rapportage!C1733</t>
  </si>
  <si>
    <t>Rapportage!C1734</t>
  </si>
  <si>
    <t>Rapportage!C1735</t>
  </si>
  <si>
    <t>Rapportage!C1736</t>
  </si>
  <si>
    <t>Rapportage!C1737</t>
  </si>
  <si>
    <t>Rapportage!C1738</t>
  </si>
  <si>
    <t>Rapportage!C1739</t>
  </si>
  <si>
    <t>Rapportage!C1740</t>
  </si>
  <si>
    <t>Rapportage!C1741</t>
  </si>
  <si>
    <t>Rapportage!C1742</t>
  </si>
  <si>
    <t>Rapportage!C1743</t>
  </si>
  <si>
    <t>Rapportage!C1744</t>
  </si>
  <si>
    <t>Rapportage!C1745</t>
  </si>
  <si>
    <t>Rapportage!C1746</t>
  </si>
  <si>
    <t>Rapportage!C1747</t>
  </si>
  <si>
    <t>Rapportage!C1748</t>
  </si>
  <si>
    <t>Rapportage!C1749</t>
  </si>
  <si>
    <t>Rapportage!C1750</t>
  </si>
  <si>
    <t>Rapportage!C1751</t>
  </si>
  <si>
    <t>Rapportage!C1752</t>
  </si>
  <si>
    <t>Rapportage!C1753</t>
  </si>
  <si>
    <t>Rapportage!C1754</t>
  </si>
  <si>
    <t>Rapportage!C1755</t>
  </si>
  <si>
    <t>Rapportage!C1756</t>
  </si>
  <si>
    <t>Rapportage!C1757</t>
  </si>
  <si>
    <t>Rapportage!C1758</t>
  </si>
  <si>
    <t>Rapportage!C1759</t>
  </si>
  <si>
    <t>Rapportage!C1760</t>
  </si>
  <si>
    <t>Rapportage!C1761</t>
  </si>
  <si>
    <t>Rapportage!C1762</t>
  </si>
  <si>
    <t>Rapportage!C1763</t>
  </si>
  <si>
    <t>Rapportage!C1764</t>
  </si>
  <si>
    <t>Rapportage!C1765</t>
  </si>
  <si>
    <t>Rapportage!C1766</t>
  </si>
  <si>
    <t>Rapportage!C1767</t>
  </si>
  <si>
    <t>Rapportage!C1768</t>
  </si>
  <si>
    <t>Rapportage!C1769</t>
  </si>
  <si>
    <t>Rapportage!C1770</t>
  </si>
  <si>
    <t>Rapportage!C1771</t>
  </si>
  <si>
    <t>Rapportage!C1772</t>
  </si>
  <si>
    <t>Rapportage!C1773</t>
  </si>
  <si>
    <t>Rapportage!C1774</t>
  </si>
  <si>
    <t>Rapportage!C1775</t>
  </si>
  <si>
    <t>Rapportage!C1776</t>
  </si>
  <si>
    <t>Rapportage!C1777</t>
  </si>
  <si>
    <t>Rapportage!C1778</t>
  </si>
  <si>
    <t>Rapportage!C1779</t>
  </si>
  <si>
    <t>Rapportage!C1780</t>
  </si>
  <si>
    <t>Rapportage!C1781</t>
  </si>
  <si>
    <t>Rapportage!C1782</t>
  </si>
  <si>
    <t>Rapportage!C1783</t>
  </si>
  <si>
    <t>Rapportage!C1784</t>
  </si>
  <si>
    <t>Rapportage!C1785</t>
  </si>
  <si>
    <t>Rapportage!C1786</t>
  </si>
  <si>
    <t>Rapportage!C1787</t>
  </si>
  <si>
    <t>Rapportage!C1788</t>
  </si>
  <si>
    <t>Rapportage!C1789</t>
  </si>
  <si>
    <t>Rapportage!C1790</t>
  </si>
  <si>
    <t>Rapportage!C1791</t>
  </si>
  <si>
    <t>Rapportage!C1792</t>
  </si>
  <si>
    <t>Rapportage!C1793</t>
  </si>
  <si>
    <t>Rapportage!C1794</t>
  </si>
  <si>
    <t>Rapportage!C1795</t>
  </si>
  <si>
    <t>Rapportage!C1796</t>
  </si>
  <si>
    <t>Rapportage!C1797</t>
  </si>
  <si>
    <t>Rapportage!C1798</t>
  </si>
  <si>
    <t>Rapportage!C1799</t>
  </si>
  <si>
    <t>Rapportage!C1800</t>
  </si>
  <si>
    <t>Rapportage!C1801</t>
  </si>
  <si>
    <t>Rapportage!C1802</t>
  </si>
  <si>
    <t>Rapportage!C1803</t>
  </si>
  <si>
    <t>Rapportage!C1804</t>
  </si>
  <si>
    <t>Rapportage!C1805</t>
  </si>
  <si>
    <t>Rapportage!C1806</t>
  </si>
  <si>
    <t>Rapportage!C1807</t>
  </si>
  <si>
    <t>Rapportage!C1808</t>
  </si>
  <si>
    <t>Rapportage!C1809</t>
  </si>
  <si>
    <t>Rapportage!C1810</t>
  </si>
  <si>
    <t>Rapportage!C1811</t>
  </si>
  <si>
    <t>Rapportage!C1812</t>
  </si>
  <si>
    <t>Rapportage!C1813</t>
  </si>
  <si>
    <t>Rapportage!C1814</t>
  </si>
  <si>
    <t>Rapportage!C1815</t>
  </si>
  <si>
    <t>Rapportage!C1816</t>
  </si>
  <si>
    <t>Rapportage!C1817</t>
  </si>
  <si>
    <t>Rapportage!C1818</t>
  </si>
  <si>
    <t>Rapportage!C1819</t>
  </si>
  <si>
    <t>Rapportage!C1820</t>
  </si>
  <si>
    <t>Rapportage!C1821</t>
  </si>
  <si>
    <t>Rapportage!C1822</t>
  </si>
  <si>
    <t>Rapportage!C1823</t>
  </si>
  <si>
    <t>Rapportage!C1824</t>
  </si>
  <si>
    <t>Rapportage!C1825</t>
  </si>
  <si>
    <t>Rapportage!C1826</t>
  </si>
  <si>
    <t>Rapportage!C1827</t>
  </si>
  <si>
    <t>Rapportage!C1828</t>
  </si>
  <si>
    <t>Rapportage!C1829</t>
  </si>
  <si>
    <t>Rapportage!C1830</t>
  </si>
  <si>
    <t>Rapportage!C1831</t>
  </si>
  <si>
    <t>Rapportage!C1832</t>
  </si>
  <si>
    <t>Rapportage!C1833</t>
  </si>
  <si>
    <t>Rapportage!C1834</t>
  </si>
  <si>
    <t>Rapportage!C1835</t>
  </si>
  <si>
    <t>Rapportage!C1836</t>
  </si>
  <si>
    <t>Rapportage!C1837</t>
  </si>
  <si>
    <t>Rapportage!C1838</t>
  </si>
  <si>
    <t>Rapportage!C1839</t>
  </si>
  <si>
    <t>Rapportage!C1840</t>
  </si>
  <si>
    <t>Rapportage!C1841</t>
  </si>
  <si>
    <t>Rapportage!C1842</t>
  </si>
  <si>
    <t>Rapportage!C1843</t>
  </si>
  <si>
    <t>Rapportage!C1844</t>
  </si>
  <si>
    <t>Rapportage!C1845</t>
  </si>
  <si>
    <t>Rapportage!C1846</t>
  </si>
  <si>
    <t>Rapportage!C1847</t>
  </si>
  <si>
    <t>Rapportage!C1848</t>
  </si>
  <si>
    <t>Rapportage!C1849</t>
  </si>
  <si>
    <t>Rapportage!C1850</t>
  </si>
  <si>
    <t>Rapportage!C1851</t>
  </si>
  <si>
    <t>Rapportage!C1852</t>
  </si>
  <si>
    <t>Rapportage!C1853</t>
  </si>
  <si>
    <t>Rapportage!C1854</t>
  </si>
  <si>
    <t>Rapportage!C1855</t>
  </si>
  <si>
    <t>Rapportage!C1856</t>
  </si>
  <si>
    <t>Rapportage!C1857</t>
  </si>
  <si>
    <t>Rapportage!C1858</t>
  </si>
  <si>
    <t>Rapportage!C1859</t>
  </si>
  <si>
    <t>Rapportage!C1860</t>
  </si>
  <si>
    <t>Rapportage!C1861</t>
  </si>
  <si>
    <t>Rapportage!C1862</t>
  </si>
  <si>
    <t>Rapportage!C1863</t>
  </si>
  <si>
    <t>Rapportage!C1864</t>
  </si>
  <si>
    <t>Rapportage!C1865</t>
  </si>
  <si>
    <t>Rapportage!C1866</t>
  </si>
  <si>
    <t>Rapportage!C1867</t>
  </si>
  <si>
    <t>Rapportage!C1868</t>
  </si>
  <si>
    <t>Rapportage!C1869</t>
  </si>
  <si>
    <t>Rapportage!C1870</t>
  </si>
  <si>
    <t>Rapportage!C1871</t>
  </si>
  <si>
    <t>Rapportage!C1872</t>
  </si>
  <si>
    <t>Rapportage!C1873</t>
  </si>
  <si>
    <t>Rapportage!C1874</t>
  </si>
  <si>
    <t>Rapportage!C1875</t>
  </si>
  <si>
    <t>Rapportage!C1876</t>
  </si>
  <si>
    <t>Rapportage!C1877</t>
  </si>
  <si>
    <t>Rapportage!C1878</t>
  </si>
  <si>
    <t>Rapportage!C1879</t>
  </si>
  <si>
    <t>Rapportage!C1880</t>
  </si>
  <si>
    <t>Rapportage!C1881</t>
  </si>
  <si>
    <t>Rapportage!C1882</t>
  </si>
  <si>
    <t>Rapportage!C1883</t>
  </si>
  <si>
    <t>Rapportage!C1884</t>
  </si>
  <si>
    <t>Rapportage!C1885</t>
  </si>
  <si>
    <t>Rapportage!C1886</t>
  </si>
  <si>
    <t>Rapportage!C1887</t>
  </si>
  <si>
    <t>Rapportage!C1888</t>
  </si>
  <si>
    <t>Rapportage!C1889</t>
  </si>
  <si>
    <t>Rapportage!C1890</t>
  </si>
  <si>
    <t>Rapportage!C1891</t>
  </si>
  <si>
    <t>Rapportage!C1892</t>
  </si>
  <si>
    <t>Rapportage!C1893</t>
  </si>
  <si>
    <t>Rapportage!C1894</t>
  </si>
  <si>
    <t>Rapportage!C1895</t>
  </si>
  <si>
    <t>Rapportage!C1896</t>
  </si>
  <si>
    <t>Rapportage!C1897</t>
  </si>
  <si>
    <t>Rapportage!C1898</t>
  </si>
  <si>
    <t>Rapportage!C1899</t>
  </si>
  <si>
    <t>Rapportage!C1900</t>
  </si>
  <si>
    <t>Rapportage!C1901</t>
  </si>
  <si>
    <t>Rapportage!C1902</t>
  </si>
  <si>
    <t>Rapportage!C1903</t>
  </si>
  <si>
    <t>Rapportage!C1904</t>
  </si>
  <si>
    <t>Rapportage!C1905</t>
  </si>
  <si>
    <t>Rapportage!C1906</t>
  </si>
  <si>
    <t>Rapportage!C1907</t>
  </si>
  <si>
    <t>Rapportage!C1908</t>
  </si>
  <si>
    <t>Rapportage!C1909</t>
  </si>
  <si>
    <t>Rapportage!C1910</t>
  </si>
  <si>
    <t>Rapportage!C1911</t>
  </si>
  <si>
    <t>Rapportage!C1912</t>
  </si>
  <si>
    <t>Rapportage!C1913</t>
  </si>
  <si>
    <t>Rapportage!C1914</t>
  </si>
  <si>
    <t>Rapportage!C1915</t>
  </si>
  <si>
    <t>Rapportage!C1916</t>
  </si>
  <si>
    <t>Rapportage!C1917</t>
  </si>
  <si>
    <t>Rapportage!C1918</t>
  </si>
  <si>
    <t>Rapportage!C1919</t>
  </si>
  <si>
    <t>Rapportage!C1920</t>
  </si>
  <si>
    <t>Rapportage!C1921</t>
  </si>
  <si>
    <t>Rapportage!C1922</t>
  </si>
  <si>
    <t>Rapportage!C1923</t>
  </si>
  <si>
    <t>Rapportage!C1924</t>
  </si>
  <si>
    <t>Rapportage!C1925</t>
  </si>
  <si>
    <t>Rapportage!C1926</t>
  </si>
  <si>
    <t>Rapportage!C1927</t>
  </si>
  <si>
    <t>Rapportage!C1928</t>
  </si>
  <si>
    <t>Rapportage!C1929</t>
  </si>
  <si>
    <t>Rapportage!C1930</t>
  </si>
  <si>
    <t>Rapportage!C1931</t>
  </si>
  <si>
    <t>Rapportage!C1932</t>
  </si>
  <si>
    <t>Rapportage!C1933</t>
  </si>
  <si>
    <t>Rapportage!C1934</t>
  </si>
  <si>
    <t>Rapportage!C1935</t>
  </si>
  <si>
    <t>Rapportage!C1936</t>
  </si>
  <si>
    <t>Rapportage!C1937</t>
  </si>
  <si>
    <t>Rapportage!C1938</t>
  </si>
  <si>
    <t>Rapportage!C1939</t>
  </si>
  <si>
    <t>Rapportage!C1940</t>
  </si>
  <si>
    <t>Rapportage!C1941</t>
  </si>
  <si>
    <t>Rapportage!C1942</t>
  </si>
  <si>
    <t>Rapportage!C1943</t>
  </si>
  <si>
    <t>Rapportage!C1944</t>
  </si>
  <si>
    <t>Rapportage!C1945</t>
  </si>
  <si>
    <t>Rapportage!C1946</t>
  </si>
  <si>
    <t>Rapportage!C1947</t>
  </si>
  <si>
    <t>Rapportage!C1948</t>
  </si>
  <si>
    <t>Rapportage!C1949</t>
  </si>
  <si>
    <t>Rapportage!C1950</t>
  </si>
  <si>
    <t>Rapportage!C1951</t>
  </si>
  <si>
    <t>Rapportage!C1952</t>
  </si>
  <si>
    <t>Rapportage!C1953</t>
  </si>
  <si>
    <t>Rapportage!C1954</t>
  </si>
  <si>
    <t>Rapportage!C1955</t>
  </si>
  <si>
    <t>Rapportage!C1956</t>
  </si>
  <si>
    <t>Rapportage!C1957</t>
  </si>
  <si>
    <t>Rapportage!C1958</t>
  </si>
  <si>
    <t>Rapportage!C1959</t>
  </si>
  <si>
    <t>Rapportage!C1960</t>
  </si>
  <si>
    <t>Rapportage!C1961</t>
  </si>
  <si>
    <t>Rapportage!C1962</t>
  </si>
  <si>
    <t>Rapportage!C1963</t>
  </si>
  <si>
    <t>Rapportage!C1964</t>
  </si>
  <si>
    <t>Rapportage!C1965</t>
  </si>
  <si>
    <t>Rapportage!C1966</t>
  </si>
  <si>
    <t>Rapportage!C1967</t>
  </si>
  <si>
    <t>Rapportage!C1968</t>
  </si>
  <si>
    <t>Rapportage!C1969</t>
  </si>
  <si>
    <t>Rapportage!C1970</t>
  </si>
  <si>
    <t>Rapportage!C1971</t>
  </si>
  <si>
    <t>Rapportage!C1972</t>
  </si>
  <si>
    <t>Rapportage!C1973</t>
  </si>
  <si>
    <t>Rapportage!C1974</t>
  </si>
  <si>
    <t>Rapportage!C1975</t>
  </si>
  <si>
    <t>Rapportage!C1976</t>
  </si>
  <si>
    <t>Rapportage!C1977</t>
  </si>
  <si>
    <t>Rapportage!C1978</t>
  </si>
  <si>
    <t>Rapportage!C1979</t>
  </si>
  <si>
    <t>Rapportage!C1980</t>
  </si>
  <si>
    <t>Rapportage!C1981</t>
  </si>
  <si>
    <t>Rapportage!C1982</t>
  </si>
  <si>
    <t>Rapportage!C1983</t>
  </si>
  <si>
    <t>Rapportage!C1984</t>
  </si>
  <si>
    <t>Rapportage!C1985</t>
  </si>
  <si>
    <t>Rapportage!C1986</t>
  </si>
  <si>
    <t>Rapportage!C1987</t>
  </si>
  <si>
    <t>Rapportage!C1988</t>
  </si>
  <si>
    <t>Rapportage!C1989</t>
  </si>
  <si>
    <t>Rapportage!C1990</t>
  </si>
  <si>
    <t>Rapportage!C1991</t>
  </si>
  <si>
    <t>Rapportage!C1992</t>
  </si>
  <si>
    <t>Rapportage!C1993</t>
  </si>
  <si>
    <t>Rapportage!C1994</t>
  </si>
  <si>
    <t>Rapportage!C1995</t>
  </si>
  <si>
    <t>Rapportage!C1996</t>
  </si>
  <si>
    <t>Rapportage!C1997</t>
  </si>
  <si>
    <t>Rapportage!C1998</t>
  </si>
  <si>
    <t>Rapportage!C1999</t>
  </si>
  <si>
    <t>Rapportage!C2000</t>
  </si>
  <si>
    <t>Rapportage!C2001</t>
  </si>
  <si>
    <t>Rapportage!C2002</t>
  </si>
  <si>
    <t>Rapportage!C2003</t>
  </si>
  <si>
    <t>Rapportage!C2004</t>
  </si>
  <si>
    <t>Rapportage!C2005</t>
  </si>
  <si>
    <t>Rapportage!C2006</t>
  </si>
  <si>
    <t>Rapportage!C2007</t>
  </si>
  <si>
    <t>Rapportage!C2008</t>
  </si>
  <si>
    <t>Rapportage!C2009</t>
  </si>
  <si>
    <t>Rapportage!C2010</t>
  </si>
  <si>
    <t>Rapportage!C2011</t>
  </si>
  <si>
    <t>Rapportage!C2012</t>
  </si>
  <si>
    <t>Rapportage!C2013</t>
  </si>
  <si>
    <t>Rapportage!C2014</t>
  </si>
  <si>
    <t>Rapportage!C2015</t>
  </si>
  <si>
    <t>Rapportage!C2016</t>
  </si>
  <si>
    <t>Rapportage!C2017</t>
  </si>
  <si>
    <t>Rapportage!C2018</t>
  </si>
  <si>
    <t>Rapportage!C2019</t>
  </si>
  <si>
    <t>Rapportage!C2020</t>
  </si>
  <si>
    <t>Rapportage!C2021</t>
  </si>
  <si>
    <t>Rapportage!C2022</t>
  </si>
  <si>
    <t>Rapportage!C2023</t>
  </si>
  <si>
    <t>Rapportage!C2024</t>
  </si>
  <si>
    <t>Rapportage!C2025</t>
  </si>
  <si>
    <t>Rapportage!C2026</t>
  </si>
  <si>
    <t>Rapportage!C2027</t>
  </si>
  <si>
    <t>Rapportage!C2028</t>
  </si>
  <si>
    <t>Rapportage!C2029</t>
  </si>
  <si>
    <t>Rapportage!C2030</t>
  </si>
  <si>
    <t>Rapportage!C2031</t>
  </si>
  <si>
    <t>Rapportage!C2032</t>
  </si>
  <si>
    <t>Rapportage!C2033</t>
  </si>
  <si>
    <t>Rapportage!C2034</t>
  </si>
  <si>
    <t>Rapportage!C2035</t>
  </si>
  <si>
    <t>Rapportage!C2036</t>
  </si>
  <si>
    <t>Rapportage!C2037</t>
  </si>
  <si>
    <t>Rapportage!C2038</t>
  </si>
  <si>
    <t>Rapportage!C2039</t>
  </si>
  <si>
    <t>Rapportage!C2040</t>
  </si>
  <si>
    <t>Rapportage!C2041</t>
  </si>
  <si>
    <t>Rapportage!C2042</t>
  </si>
  <si>
    <t>Rapportage!C2043</t>
  </si>
  <si>
    <t>Rapportage!C2044</t>
  </si>
  <si>
    <t>Rapportage!C2045</t>
  </si>
  <si>
    <t>Rapportage!C2046</t>
  </si>
  <si>
    <t>Rapportage!C2047</t>
  </si>
  <si>
    <t>Rapportage!C2048</t>
  </si>
  <si>
    <t>Rapportage!C2049</t>
  </si>
  <si>
    <t>Rapportage!C2050</t>
  </si>
  <si>
    <t>Rapportage!C2051</t>
  </si>
  <si>
    <t>Rapportage!C2052</t>
  </si>
  <si>
    <t>Rapportage!C2053</t>
  </si>
  <si>
    <t>Rapportage!C2054</t>
  </si>
  <si>
    <t>Rapportage!C2055</t>
  </si>
  <si>
    <t>Rapportage!C2056</t>
  </si>
  <si>
    <t>Rapportage!C2057</t>
  </si>
  <si>
    <t>Rapportage!C2058</t>
  </si>
  <si>
    <t>Rapportage!C2059</t>
  </si>
  <si>
    <t>Rapportage!C2060</t>
  </si>
  <si>
    <t>Rapportage!C2061</t>
  </si>
  <si>
    <t>Rapportage!C2062</t>
  </si>
  <si>
    <t>Rapportage!C2063</t>
  </si>
  <si>
    <t>Rapportage!C2064</t>
  </si>
  <si>
    <t>Rapportage!C2065</t>
  </si>
  <si>
    <t>Rapportage!C2066</t>
  </si>
  <si>
    <t>Rapportage!C2067</t>
  </si>
  <si>
    <t>Rapportage!C2068</t>
  </si>
  <si>
    <t>Rapportage!C2069</t>
  </si>
  <si>
    <t>Rapportage!C2070</t>
  </si>
  <si>
    <t>Rapportage!C2071</t>
  </si>
  <si>
    <t>Rapportage!C2072</t>
  </si>
  <si>
    <t>Rapportage!C2073</t>
  </si>
  <si>
    <t>Rapportage!C2074</t>
  </si>
  <si>
    <t>Rapportage!C2075</t>
  </si>
  <si>
    <t>Rapportage!C2076</t>
  </si>
  <si>
    <t>Rapportage!C2077</t>
  </si>
  <si>
    <t>Rapportage!C2078</t>
  </si>
  <si>
    <t>Rapportage!C2079</t>
  </si>
  <si>
    <t>Rapportage!C2080</t>
  </si>
  <si>
    <t>Rapportage!C2081</t>
  </si>
  <si>
    <t>Rapportage!C2082</t>
  </si>
  <si>
    <t>Rapportage!C2083</t>
  </si>
  <si>
    <t>Rapportage!C2084</t>
  </si>
  <si>
    <t>Rapportage!C2085</t>
  </si>
  <si>
    <t>Rapportage!C2086</t>
  </si>
  <si>
    <t>Rapportage!C2087</t>
  </si>
  <si>
    <t>Rapportage!C2088</t>
  </si>
  <si>
    <t>Rapportage!C2089</t>
  </si>
  <si>
    <t>Rapportage!C2090</t>
  </si>
  <si>
    <t>Rapportage!C2091</t>
  </si>
  <si>
    <t>Rapportage!C2092</t>
  </si>
  <si>
    <t>Rapportage!C2093</t>
  </si>
  <si>
    <t>Rapportage!C2094</t>
  </si>
  <si>
    <t>Rapportage!C2095</t>
  </si>
  <si>
    <t>Rapportage!C2096</t>
  </si>
  <si>
    <t>Rapportage!C2097</t>
  </si>
  <si>
    <t>Rapportage!C2098</t>
  </si>
  <si>
    <t>Rapportage!C2099</t>
  </si>
  <si>
    <t>Rapportage!C2100</t>
  </si>
  <si>
    <t>Rapportage!C2101</t>
  </si>
  <si>
    <t>Rapportage!C2102</t>
  </si>
  <si>
    <t>Rapportage!C2103</t>
  </si>
  <si>
    <t>Rapportage!C2104</t>
  </si>
  <si>
    <t>Rapportage!C2105</t>
  </si>
  <si>
    <t>Rapportage!C2106</t>
  </si>
  <si>
    <t>Rapportage!C2107</t>
  </si>
  <si>
    <t>Rapportage!C2108</t>
  </si>
  <si>
    <t>Rapportage!C2109</t>
  </si>
  <si>
    <t>Rapportage!C2110</t>
  </si>
  <si>
    <t>Rapportage!C2111</t>
  </si>
  <si>
    <t>Rapportage!C2112</t>
  </si>
  <si>
    <t>Rapportage!C2113</t>
  </si>
  <si>
    <t>Rapportage!C2114</t>
  </si>
  <si>
    <t>Rapportage!C2115</t>
  </si>
  <si>
    <t>Rapportage!C2116</t>
  </si>
  <si>
    <t>Rapportage!C2117</t>
  </si>
  <si>
    <t>Rapportage!C2118</t>
  </si>
  <si>
    <t>Rapportage!C2119</t>
  </si>
  <si>
    <t>Rapportage!C2120</t>
  </si>
  <si>
    <t>Rapportage!C2121</t>
  </si>
  <si>
    <t>Rapportage!C2122</t>
  </si>
  <si>
    <t>Rapportage!C2123</t>
  </si>
  <si>
    <t>Rapportage!C2124</t>
  </si>
  <si>
    <t>Rapportage!C2125</t>
  </si>
  <si>
    <t>Rapportage!C2126</t>
  </si>
  <si>
    <t>Rapportage!C2127</t>
  </si>
  <si>
    <t>Rapportage!C2128</t>
  </si>
  <si>
    <t>Rapportage!C2129</t>
  </si>
  <si>
    <t>Rapportage!C2130</t>
  </si>
  <si>
    <t>Rapportage!C2131</t>
  </si>
  <si>
    <t>Rapportage!C2132</t>
  </si>
  <si>
    <t>Rapportage!C2133</t>
  </si>
  <si>
    <t>Rapportage!C2134</t>
  </si>
  <si>
    <t>Rapportage!C2135</t>
  </si>
  <si>
    <t>Rapportage!C2136</t>
  </si>
  <si>
    <t>Rapportage!C2137</t>
  </si>
  <si>
    <t>Rapportage!C2138</t>
  </si>
  <si>
    <t>Rapportage!C2139</t>
  </si>
  <si>
    <t>Rapportage!C2140</t>
  </si>
  <si>
    <t>Rapportage!C2141</t>
  </si>
  <si>
    <t>Rapportage!C2142</t>
  </si>
  <si>
    <t>Rapportage!C2143</t>
  </si>
  <si>
    <t>Rapportage!C2144</t>
  </si>
  <si>
    <t>Rapportage!C2145</t>
  </si>
  <si>
    <t>Rapportage!C2146</t>
  </si>
  <si>
    <t>Rapportage!C2147</t>
  </si>
  <si>
    <t>Rapportage!C2148</t>
  </si>
  <si>
    <t>Rapportage!C2149</t>
  </si>
  <si>
    <t>Rapportage!C2150</t>
  </si>
  <si>
    <t>Rapportage!C2151</t>
  </si>
  <si>
    <t>Rapportage!C2152</t>
  </si>
  <si>
    <t>Rapportage!C2153</t>
  </si>
  <si>
    <t>Rapportage!C2154</t>
  </si>
  <si>
    <t>Rapportage!C2155</t>
  </si>
  <si>
    <t>Rapportage!C2156</t>
  </si>
  <si>
    <t>Rapportage!C2157</t>
  </si>
  <si>
    <t>Rapportage!C2158</t>
  </si>
  <si>
    <t>Rapportage!C2159</t>
  </si>
  <si>
    <t>Rapportage!C2160</t>
  </si>
  <si>
    <t>Rapportage!C2161</t>
  </si>
  <si>
    <t>Rapportage!C2162</t>
  </si>
  <si>
    <t>Rapportage!C2163</t>
  </si>
  <si>
    <t>Rapportage!C2164</t>
  </si>
  <si>
    <t>Rapportage!C2165</t>
  </si>
  <si>
    <t>Rapportage!C2166</t>
  </si>
  <si>
    <t>Rapportage!C2167</t>
  </si>
  <si>
    <t>Rapportage!C2168</t>
  </si>
  <si>
    <t>Rapportage!C2169</t>
  </si>
  <si>
    <t>Rapportage!C2170</t>
  </si>
  <si>
    <t>Rapportage!C2171</t>
  </si>
  <si>
    <t>Rapportage!C2172</t>
  </si>
  <si>
    <t>Rapportage!C2173</t>
  </si>
  <si>
    <t>Rapportage!C2174</t>
  </si>
  <si>
    <t>Rapportage!C2175</t>
  </si>
  <si>
    <t>Rapportage!C2176</t>
  </si>
  <si>
    <t>Rapportage!C2177</t>
  </si>
  <si>
    <t>Rapportage!C2178</t>
  </si>
  <si>
    <t>Rapportage!C2179</t>
  </si>
  <si>
    <t>Rapportage!C2180</t>
  </si>
  <si>
    <t>Rapportage!C2181</t>
  </si>
  <si>
    <t>Rapportage!C2182</t>
  </si>
  <si>
    <t>Rapportage!C2183</t>
  </si>
  <si>
    <t>Rapportage!C2184</t>
  </si>
  <si>
    <t>Rapportage!C2185</t>
  </si>
  <si>
    <t>Rapportage!C2186</t>
  </si>
  <si>
    <t>Rapportage!C2187</t>
  </si>
  <si>
    <t>Rapportage!C2188</t>
  </si>
  <si>
    <t>Rapportage!C2189</t>
  </si>
  <si>
    <t>Rapportage!C2190</t>
  </si>
  <si>
    <t>Rapportage!C2191</t>
  </si>
  <si>
    <t>Rapportage!C2192</t>
  </si>
  <si>
    <t>Rapportage!C2193</t>
  </si>
  <si>
    <t>Rapportage!C2194</t>
  </si>
  <si>
    <t>Rapportage!C2195</t>
  </si>
  <si>
    <t>Rapportage!C2196</t>
  </si>
  <si>
    <t>Rapportage!C2197</t>
  </si>
  <si>
    <t>Rapportage!C2198</t>
  </si>
  <si>
    <t>Rapportage!C2199</t>
  </si>
  <si>
    <t>Rapportage!C2200</t>
  </si>
  <si>
    <t>Rapportage!C2201</t>
  </si>
  <si>
    <t>Rapportage!C2202</t>
  </si>
  <si>
    <t>Rapportage!C2203</t>
  </si>
  <si>
    <t>Rapportage!C2204</t>
  </si>
  <si>
    <t>Rapportage!C2205</t>
  </si>
  <si>
    <t>Rapportage!C2206</t>
  </si>
  <si>
    <t>Rapportage!C2207</t>
  </si>
  <si>
    <t>Rapportage!C2208</t>
  </si>
  <si>
    <t>Rapportage!C2209</t>
  </si>
  <si>
    <t>Rapportage!C2210</t>
  </si>
  <si>
    <t>Rapportage!C2211</t>
  </si>
  <si>
    <t>Rapportage!C2212</t>
  </si>
  <si>
    <t>Rapportage!C2213</t>
  </si>
  <si>
    <t>Rapportage!C2214</t>
  </si>
  <si>
    <t>Rapportage!C2215</t>
  </si>
  <si>
    <t>Rapportage!C2216</t>
  </si>
  <si>
    <t>Rapportage!C2217</t>
  </si>
  <si>
    <t>Rapportage!C2218</t>
  </si>
  <si>
    <t>Rapportage!C2219</t>
  </si>
  <si>
    <t>Rapportage!C2220</t>
  </si>
  <si>
    <t>Rapportage!C2221</t>
  </si>
  <si>
    <t>Rapportage!C2222</t>
  </si>
  <si>
    <t>Rapportage!C2223</t>
  </si>
  <si>
    <t>Rapportage!C2224</t>
  </si>
  <si>
    <t>Rapportage!C2225</t>
  </si>
  <si>
    <t>Rapportage!C2226</t>
  </si>
  <si>
    <t>Rapportage!C2227</t>
  </si>
  <si>
    <t>Rapportage!C2228</t>
  </si>
  <si>
    <t>Rapportage!C2229</t>
  </si>
  <si>
    <t>Rapportage!C2230</t>
  </si>
  <si>
    <t>Rapportage!C2231</t>
  </si>
  <si>
    <t>Rapportage!C2232</t>
  </si>
  <si>
    <t>Rapportage!C2233</t>
  </si>
  <si>
    <t>Rapportage!C2234</t>
  </si>
  <si>
    <t>Rapportage!C2235</t>
  </si>
  <si>
    <t>Rapportage!C2236</t>
  </si>
  <si>
    <t>Rapportage!C2237</t>
  </si>
  <si>
    <t>Rapportage!C2238</t>
  </si>
  <si>
    <t>Rapportage!C2239</t>
  </si>
  <si>
    <t>Rapportage!C2240</t>
  </si>
  <si>
    <t>Rapportage!C2241</t>
  </si>
  <si>
    <t>Rapportage!C2242</t>
  </si>
  <si>
    <t>Rapportage!C2243</t>
  </si>
  <si>
    <t>Rapportage!C2244</t>
  </si>
  <si>
    <t>Rapportage!C2245</t>
  </si>
  <si>
    <t>Rapportage!C2246</t>
  </si>
  <si>
    <t>Rapportage!C2247</t>
  </si>
  <si>
    <t>Rapportage!C2248</t>
  </si>
  <si>
    <t>Rapportage!C2249</t>
  </si>
  <si>
    <t>Rapportage!C2250</t>
  </si>
  <si>
    <t>Rapportage!C2251</t>
  </si>
  <si>
    <t>Rapportage!C2252</t>
  </si>
  <si>
    <t>Rapportage!C2253</t>
  </si>
  <si>
    <t>Rapportage!C2254</t>
  </si>
  <si>
    <t>Rapportage!C2255</t>
  </si>
  <si>
    <t>Rapportage!C2256</t>
  </si>
  <si>
    <t>Rapportage!C2257</t>
  </si>
  <si>
    <t>Rapportage!C2258</t>
  </si>
  <si>
    <t>Rapportage!C2259</t>
  </si>
  <si>
    <t>Rapportage!C2260</t>
  </si>
  <si>
    <t>Rapportage!C2261</t>
  </si>
  <si>
    <t>Rapportage!C2262</t>
  </si>
  <si>
    <t>Rapportage!C2263</t>
  </si>
  <si>
    <t>Rapportage!C2264</t>
  </si>
  <si>
    <t>Rapportage!C2265</t>
  </si>
  <si>
    <t>Rapportage!C2266</t>
  </si>
  <si>
    <t>Rapportage!C2267</t>
  </si>
  <si>
    <t>Rapportage!C2268</t>
  </si>
  <si>
    <t>Rapportage!C2269</t>
  </si>
  <si>
    <t>Rapportage!C2270</t>
  </si>
  <si>
    <t>Rapportage!C2271</t>
  </si>
  <si>
    <t>Rapportage!C2272</t>
  </si>
  <si>
    <t>Rapportage!C2273</t>
  </si>
  <si>
    <t>Rapportage!C2274</t>
  </si>
  <si>
    <t>Rapportage!C2275</t>
  </si>
  <si>
    <t>Rapportage!C2276</t>
  </si>
  <si>
    <t>Rapportage!C2277</t>
  </si>
  <si>
    <t>Rapportage!C2278</t>
  </si>
  <si>
    <t>Rapportage!C2279</t>
  </si>
  <si>
    <t>Rapportage!C2280</t>
  </si>
  <si>
    <t>Rapportage!C2281</t>
  </si>
  <si>
    <t>Rapportage!C2282</t>
  </si>
  <si>
    <t>Rapportage!C2283</t>
  </si>
  <si>
    <t>Rapportage!C2284</t>
  </si>
  <si>
    <t>Rapportage!C2285</t>
  </si>
  <si>
    <t>Rapportage!C2286</t>
  </si>
  <si>
    <t>Rapportage!C2287</t>
  </si>
  <si>
    <t>Rapportage!C2288</t>
  </si>
  <si>
    <t>Rapportage!C2289</t>
  </si>
  <si>
    <t>Rapportage!C2290</t>
  </si>
  <si>
    <t>Rapportage!C2291</t>
  </si>
  <si>
    <t>Rapportage!C2292</t>
  </si>
  <si>
    <t>Rapportage!C2293</t>
  </si>
  <si>
    <t>Rapportage!C2294</t>
  </si>
  <si>
    <t>Rapportage!C2295</t>
  </si>
  <si>
    <t>Rapportage!C2296</t>
  </si>
  <si>
    <t>Rapportage!C2297</t>
  </si>
  <si>
    <t>Rapportage!C2298</t>
  </si>
  <si>
    <t>Rapportage!C2299</t>
  </si>
  <si>
    <t>Rapportage!C2300</t>
  </si>
  <si>
    <t>Rapportage!C2301</t>
  </si>
  <si>
    <t>Rapportage!C2302</t>
  </si>
  <si>
    <t>Rapportage!C2303</t>
  </si>
  <si>
    <t>Rapportage!C2304</t>
  </si>
  <si>
    <t>Rapportage!C2305</t>
  </si>
  <si>
    <t>Rapportage!C2306</t>
  </si>
  <si>
    <t>Rapportage!C2307</t>
  </si>
  <si>
    <t>Rapportage!C2308</t>
  </si>
  <si>
    <t>Rapportage!C2309</t>
  </si>
  <si>
    <t>Rapportage!C2310</t>
  </si>
  <si>
    <t>Rapportage!C2311</t>
  </si>
  <si>
    <t>Rapportage!C2312</t>
  </si>
  <si>
    <t>Rapportage!C2313</t>
  </si>
  <si>
    <t>Rapportage!C2314</t>
  </si>
  <si>
    <t>Rapportage!C2315</t>
  </si>
  <si>
    <t>Rapportage!C2316</t>
  </si>
  <si>
    <t>Rapportage!C2317</t>
  </si>
  <si>
    <t>Rapportage!C2318</t>
  </si>
  <si>
    <t>Rapportage!C2319</t>
  </si>
  <si>
    <t>Rapportage!C2320</t>
  </si>
  <si>
    <t>Rapportage!C2321</t>
  </si>
  <si>
    <t>Rapportage!C2322</t>
  </si>
  <si>
    <t>Rapportage!C2323</t>
  </si>
  <si>
    <t>Rapportage!C2324</t>
  </si>
  <si>
    <t>Rapportage!C2325</t>
  </si>
  <si>
    <t>Rapportage!C2326</t>
  </si>
  <si>
    <t>Rapportage!C2327</t>
  </si>
  <si>
    <t>Rapportage!C2328</t>
  </si>
  <si>
    <t>Rapportage!C2329</t>
  </si>
  <si>
    <t>Rapportage!C2330</t>
  </si>
  <si>
    <t>Rapportage!C2331</t>
  </si>
  <si>
    <t>Rapportage!C2332</t>
  </si>
  <si>
    <t>Rapportage!C2333</t>
  </si>
  <si>
    <t>Rapportage!C2334</t>
  </si>
  <si>
    <t>Rapportage!C2335</t>
  </si>
  <si>
    <t>Rapportage!C2336</t>
  </si>
  <si>
    <t>Rapportage!C2337</t>
  </si>
  <si>
    <t>Rapportage!C2338</t>
  </si>
  <si>
    <t>Rapportage!C2339</t>
  </si>
  <si>
    <t>Rapportage!C2340</t>
  </si>
  <si>
    <t>Rapportage!C2341</t>
  </si>
  <si>
    <t>Rapportage!C2342</t>
  </si>
  <si>
    <t>Rapportage!C2343</t>
  </si>
  <si>
    <t>Rapportage!C2344</t>
  </si>
  <si>
    <t>Rapportage!C2345</t>
  </si>
  <si>
    <t>Rapportage!C2346</t>
  </si>
  <si>
    <t>Rapportage!C2347</t>
  </si>
  <si>
    <t>Rapportage!C2348</t>
  </si>
  <si>
    <t>Rapportage!C2349</t>
  </si>
  <si>
    <t>Rapportage!C2350</t>
  </si>
  <si>
    <t>Rapportage!C2351</t>
  </si>
  <si>
    <t>Rapportage!C2352</t>
  </si>
  <si>
    <t>Rapportage!C2353</t>
  </si>
  <si>
    <t>Rapportage!C2354</t>
  </si>
  <si>
    <t>Rapportage!C2355</t>
  </si>
  <si>
    <t>Rapportage!C2356</t>
  </si>
  <si>
    <t>Rapportage!C2357</t>
  </si>
  <si>
    <t>Rapportage!C2358</t>
  </si>
  <si>
    <t>Rapportage!C2359</t>
  </si>
  <si>
    <t>Rapportage!C2360</t>
  </si>
  <si>
    <t>Rapportage!C2361</t>
  </si>
  <si>
    <t>Rapportage!C2362</t>
  </si>
  <si>
    <t>Rapportage!C2363</t>
  </si>
  <si>
    <t>Rapportage!C2364</t>
  </si>
  <si>
    <t>Rapportage!C2365</t>
  </si>
  <si>
    <t>Rapportage!C2366</t>
  </si>
  <si>
    <t>Rapportage!C2367</t>
  </si>
  <si>
    <t>Rapportage!C2368</t>
  </si>
  <si>
    <t>Rapportage!C2369</t>
  </si>
  <si>
    <t>Rapportage!C2370</t>
  </si>
  <si>
    <t>Rapportage!C2371</t>
  </si>
  <si>
    <t>Rapportage!C2372</t>
  </si>
  <si>
    <t>Rapportage!C2373</t>
  </si>
  <si>
    <t>Rapportage!C2374</t>
  </si>
  <si>
    <t>Rapportage!C2375</t>
  </si>
  <si>
    <t>Rapportage!C2376</t>
  </si>
  <si>
    <t>Rapportage!C2377</t>
  </si>
  <si>
    <t>Rapportage!C2378</t>
  </si>
  <si>
    <t>Rapportage!C2379</t>
  </si>
  <si>
    <t>Rapportage!C2380</t>
  </si>
  <si>
    <t>Rapportage!C2381</t>
  </si>
  <si>
    <t>Rapportage!C2382</t>
  </si>
  <si>
    <t>Rapportage!C2383</t>
  </si>
  <si>
    <t>Rapportage!C2384</t>
  </si>
  <si>
    <t>Rapportage!C2385</t>
  </si>
  <si>
    <t>Rapportage!C2386</t>
  </si>
  <si>
    <t>Rapportage!C2387</t>
  </si>
  <si>
    <t>Rapportage!C2388</t>
  </si>
  <si>
    <t>Rapportage!C2389</t>
  </si>
  <si>
    <t>Rapportage!C2390</t>
  </si>
  <si>
    <t>Rapportage!C2391</t>
  </si>
  <si>
    <t>Rapportage!C2392</t>
  </si>
  <si>
    <t>Rapportage!C2393</t>
  </si>
  <si>
    <t>Rapportage!C2394</t>
  </si>
  <si>
    <t>Rapportage!C2395</t>
  </si>
  <si>
    <t>Rapportage!C2396</t>
  </si>
  <si>
    <t>Rapportage!C2397</t>
  </si>
  <si>
    <t>Rapportage!C2398</t>
  </si>
  <si>
    <t>Rapportage!C2399</t>
  </si>
  <si>
    <t>Rapportage!C2400</t>
  </si>
  <si>
    <t>Rapportage!C2401</t>
  </si>
  <si>
    <t>Rapportage!C2402</t>
  </si>
  <si>
    <t>Rapportage!C2403</t>
  </si>
  <si>
    <t>Rapportage!C2404</t>
  </si>
  <si>
    <t>Rapportage!C2405</t>
  </si>
  <si>
    <t>Rapportage!C2406</t>
  </si>
  <si>
    <t>Rapportage!C2407</t>
  </si>
  <si>
    <t>Rapportage!C2408</t>
  </si>
  <si>
    <t>Rapportage!C2409</t>
  </si>
  <si>
    <t>Rapportage!C2410</t>
  </si>
  <si>
    <t>Rapportage!C2411</t>
  </si>
  <si>
    <t>Rapportage!C2412</t>
  </si>
  <si>
    <t>Rapportage!C2413</t>
  </si>
  <si>
    <t>Rapportage!C2414</t>
  </si>
  <si>
    <t>Rapportage!C2415</t>
  </si>
  <si>
    <t>Rapportage!C2416</t>
  </si>
  <si>
    <t>Rapportage!C2417</t>
  </si>
  <si>
    <t>Rapportage!C2418</t>
  </si>
  <si>
    <t>Rapportage!C2419</t>
  </si>
  <si>
    <t>Rapportage!C2420</t>
  </si>
  <si>
    <t>Rapportage!C2421</t>
  </si>
  <si>
    <t>Rapportage!C2422</t>
  </si>
  <si>
    <t>Rapportage!C2423</t>
  </si>
  <si>
    <t>Rapportage!C2424</t>
  </si>
  <si>
    <t>Rapportage!C2425</t>
  </si>
  <si>
    <t>Rapportage!C2426</t>
  </si>
  <si>
    <t>Rapportage!C2427</t>
  </si>
  <si>
    <t>Rapportage!C2428</t>
  </si>
  <si>
    <t>Rapportage!C2429</t>
  </si>
  <si>
    <t>Rapportage!C2430</t>
  </si>
  <si>
    <t>Rapportage!C2431</t>
  </si>
  <si>
    <t>Rapportage!C2432</t>
  </si>
  <si>
    <t>Rapportage!C2433</t>
  </si>
  <si>
    <t>Rapportage!C2434</t>
  </si>
  <si>
    <t>Rapportage!C2435</t>
  </si>
  <si>
    <t>Rapportage!C2436</t>
  </si>
  <si>
    <t>Rapportage!C2437</t>
  </si>
  <si>
    <t>Rapportage!C2438</t>
  </si>
  <si>
    <t>Rapportage!C2439</t>
  </si>
  <si>
    <t>Rapportage!C2440</t>
  </si>
  <si>
    <t>Rapportage!C2441</t>
  </si>
  <si>
    <t>Rapportage!C2442</t>
  </si>
  <si>
    <t>Rapportage!C2443</t>
  </si>
  <si>
    <t>Rapportage!C2444</t>
  </si>
  <si>
    <t>Rapportage!C2445</t>
  </si>
  <si>
    <t>Rapportage!C2446</t>
  </si>
  <si>
    <t>Rapportage!C2447</t>
  </si>
  <si>
    <t>Rapportage!C2448</t>
  </si>
  <si>
    <t>Rapportage!C2449</t>
  </si>
  <si>
    <t>Rapportage!C2450</t>
  </si>
  <si>
    <t>Rapportage!C2451</t>
  </si>
  <si>
    <t>Rapportage!C2452</t>
  </si>
  <si>
    <t>Rapportage!C2453</t>
  </si>
  <si>
    <t>Rapportage!C2454</t>
  </si>
  <si>
    <t>Rapportage!C2455</t>
  </si>
  <si>
    <t>Rapportage!C2456</t>
  </si>
  <si>
    <t>Rapportage!C2457</t>
  </si>
  <si>
    <t>Rapportage!C2458</t>
  </si>
  <si>
    <t>Rapportage!C2459</t>
  </si>
  <si>
    <t>Rapportage!C2460</t>
  </si>
  <si>
    <t>Rapportage!C2461</t>
  </si>
  <si>
    <t>Rapportage!C2462</t>
  </si>
  <si>
    <t>Rapportage!C2463</t>
  </si>
  <si>
    <t>Rapportage!C2464</t>
  </si>
  <si>
    <t>Rapportage!C2465</t>
  </si>
  <si>
    <t>Rapportage!C2466</t>
  </si>
  <si>
    <t>Rapportage!C2467</t>
  </si>
  <si>
    <t>Rapportage!C2468</t>
  </si>
  <si>
    <t>Rapportage!C2469</t>
  </si>
  <si>
    <t>Rapportage!C2470</t>
  </si>
  <si>
    <t>Rapportage!C2471</t>
  </si>
  <si>
    <t>Rapportage!C2472</t>
  </si>
  <si>
    <t>Rapportage!C2473</t>
  </si>
  <si>
    <t>Rapportage!C2474</t>
  </si>
  <si>
    <t>Rapportage!C2475</t>
  </si>
  <si>
    <t>Rapportage!C2476</t>
  </si>
  <si>
    <t>Rapportage!C2477</t>
  </si>
  <si>
    <t>Rapportage!C2478</t>
  </si>
  <si>
    <t>Rapportage!C2479</t>
  </si>
  <si>
    <t>Rapportage!C2480</t>
  </si>
  <si>
    <t>Rapportage!C2481</t>
  </si>
  <si>
    <t>Rapportage!C2482</t>
  </si>
  <si>
    <t>Rapportage!C2483</t>
  </si>
  <si>
    <t>Rapportage!C2484</t>
  </si>
  <si>
    <t>Rapportage!C2485</t>
  </si>
  <si>
    <t>Rapportage!C2486</t>
  </si>
  <si>
    <t>Rapportage!C2487</t>
  </si>
  <si>
    <t>Rapportage!C2488</t>
  </si>
  <si>
    <t>Rapportage!C2489</t>
  </si>
  <si>
    <t>Rapportage!C2490</t>
  </si>
  <si>
    <t>Rapportage!C2491</t>
  </si>
  <si>
    <t>Rapportage!C2492</t>
  </si>
  <si>
    <t>Rapportage!C2493</t>
  </si>
  <si>
    <t>Rapportage!C2494</t>
  </si>
  <si>
    <t>Rapportage!C2495</t>
  </si>
  <si>
    <t>Rapportage!C2496</t>
  </si>
  <si>
    <t>Rapportage!C2497</t>
  </si>
  <si>
    <t>Rapportage!C2498</t>
  </si>
  <si>
    <t>Rapportage!C2499</t>
  </si>
  <si>
    <t>Rapportage!C2500</t>
  </si>
  <si>
    <t>Rapportage!C2501</t>
  </si>
  <si>
    <t>Aller à Horeko</t>
  </si>
  <si>
    <t>Assurez-vous que le modèle est sur UCM</t>
  </si>
  <si>
    <t>Déplacez la feuille Excel "Rapport" du fichier Horeko téléchargé dans ce fichier Excel</t>
  </si>
  <si>
    <t>Appuyez sur Ctrl (pour Apple, appuyez sur cmd) + Shift + "flèche vers le haut"</t>
  </si>
  <si>
    <t>Collez les données copiées dans un fichier .txt</t>
  </si>
  <si>
    <t>Appuyez sur exporter et ouvrez le fichier téléchargé</t>
  </si>
  <si>
    <t>Lors de l'utilisation de Windows : utilisez "Notepad" pour enregistrer le fichier dans un .txt</t>
  </si>
  <si>
    <t>Accédez à UCM et importez le fichier (détails inconnus)</t>
  </si>
  <si>
    <t>Numéro du dossier</t>
  </si>
  <si>
    <t>Numéro du travailleur</t>
  </si>
  <si>
    <t>Date de la prestation</t>
  </si>
  <si>
    <t>Code de prestation</t>
  </si>
  <si>
    <t>Nombre d’heures de la prestation</t>
  </si>
  <si>
    <t>Montant de la prestation en centimes d’euro</t>
  </si>
  <si>
    <t>Division</t>
  </si>
  <si>
    <t>Champ "réserve"</t>
  </si>
  <si>
    <t>Allez dans gestion(employee) -&gt; Export du système de salaire</t>
  </si>
  <si>
    <t>Sélectionnez uniquement les employés qui sont payés sur base d'horaire</t>
  </si>
  <si>
    <t>Sélectionnez la dernière ligne avec les données de la « exportsheet »</t>
  </si>
  <si>
    <t>Lors de l'utilisation de mac : utilisez "TextEdit", format en plaintext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</si>
</sst>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sz val="9"/>
      <color theme="0"/>
      <name val="Calibri"/>
      <family val="2"/>
    </font>
    <font>
      <b/>
      <sz val="11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rgb="FFFABE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8">
    <xf numFmtId="0" fontId="0" fillId="0" borderId="0" xfId="0"/>
    <xf numFmtId="164" fontId="0" fillId="0" borderId="0" xfId="0" applyNumberFormat="1"/>
    <xf numFmtId="0" fontId="2" fillId="0" borderId="0" xfId="1"/>
    <xf numFmtId="0" fontId="3" fillId="3" borderId="0" xfId="1" applyFont="1" applyFill="1"/>
    <xf numFmtId="0" fontId="5" fillId="3" borderId="0" xfId="1" applyFont="1" applyFill="1" applyAlignment="1">
      <alignment horizontal="right"/>
    </xf>
    <xf numFmtId="0" fontId="4" fillId="3" borderId="0" xfId="1" applyFont="1" applyFill="1"/>
    <xf numFmtId="0" fontId="3" fillId="3" borderId="0" xfId="1" applyFont="1" applyFill="1" applyAlignment="1">
      <alignment horizontal="right"/>
    </xf>
    <xf numFmtId="1" fontId="0" fillId="0" borderId="0" xfId="0" applyNumberFormat="1"/>
    <xf numFmtId="0" fontId="0" fillId="0" borderId="0" xfId="0" applyAlignment="1">
      <alignment wrapText="1"/>
    </xf>
    <xf numFmtId="0" fontId="7" fillId="0" borderId="1" xfId="0" applyFont="1" applyBorder="1"/>
    <xf numFmtId="0" fontId="3" fillId="3" borderId="0" xfId="1" applyFont="1" applyFill="1" applyAlignment="1">
      <alignment horizontal="left"/>
    </xf>
    <xf numFmtId="0" fontId="3" fillId="3" borderId="0" xfId="1" applyFont="1" applyFill="1"/>
    <xf numFmtId="0" fontId="3" fillId="4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3" borderId="0" xfId="1" applyFont="1" applyFill="1" applyAlignment="1">
      <alignment horizontal="left"/>
    </xf>
    <xf numFmtId="0" fontId="6" fillId="3" borderId="0" xfId="1" applyFont="1" applyFill="1" applyAlignment="1">
      <alignment horizontal="left"/>
    </xf>
    <xf numFmtId="4" fontId="0" fillId="0" borderId="0" xfId="0" applyNumberFormat="1"/>
    <xf numFmtId="0" fontId="0" fillId="0" borderId="0" xfId="0" applyNumberFormat="1"/>
  </cellXfs>
  <cellStyles count="3">
    <cellStyle name="Standaard" xfId="0" builtinId="0"/>
    <cellStyle name="Standaard 2" xfId="1" xr:uid="{D48075AC-2D1A-4C2E-A002-4B6221026F02}"/>
    <cellStyle name="Standaard 3" xfId="2" xr:uid="{4A14DC44-7EB5-4D19-9F8E-2C1B2AE703F0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34</xdr:row>
      <xdr:rowOff>66675</xdr:rowOff>
    </xdr:from>
    <xdr:to>
      <xdr:col>9</xdr:col>
      <xdr:colOff>0</xdr:colOff>
      <xdr:row>46</xdr:row>
      <xdr:rowOff>107586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6734175"/>
          <a:ext cx="5715000" cy="232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L2500"/>
  <sheetViews>
    <sheetView workbookViewId="0">
      <selection activeCell="C1" sqref="C1"/>
    </sheetView>
  </sheetViews>
  <sheetFormatPr defaultRowHeight="14.4"/>
  <cols>
    <col min="1" max="1" width="9.44140625" bestFit="1" customWidth="1"/>
    <col min="2" max="2" width="6" bestFit="1" customWidth="1"/>
    <col min="3" max="3" width="17" bestFit="1" customWidth="1"/>
    <col min="4" max="4" width="4" bestFit="1" customWidth="1"/>
    <col min="5" max="5" width="5" bestFit="1" customWidth="1"/>
    <col min="6" max="6" width="8" bestFit="1" customWidth="1"/>
    <col min="7" max="7" width="3.5546875" bestFit="1" customWidth="1"/>
    <col min="8" max="8" width="4" bestFit="1" customWidth="1"/>
    <col min="9" max="9" width="28.109375" customWidth="1"/>
    <col min="10" max="10" width="17.44140625" bestFit="1" customWidth="1"/>
    <col min="11" max="11" width="5" bestFit="1" customWidth="1"/>
    <col min="12" max="12" width="2" bestFit="1" customWidth="1"/>
  </cols>
  <sheetData>
    <row r="1" spans="1:12">
      <c r="A1" t="str">
        <f>IF(Rapportage!A2 ="","",_xlfn.CONCAT(REPT("0",5-LEN(Rapportage!A2)),Rapportage!A2))</f>
        <v/>
      </c>
      <c r="B1" t="str">
        <f>IF(Rapportage!B2 ="","",_xlfn.CONCAT(REPT("0",5-LEN(Rapportage!B2)),Rapportage!B2))</f>
        <v/>
      </c>
      <c r="C1" t="s">
        <v>2528</v>
      </c>
      <c r="D1" t="str">
        <f>IF(Rapportage!D2= " ", " ",LEFT(Rapportage!D2&amp; REPT(" ",3),3))</f>
        <v xml:space="preserve">   </v>
      </c>
      <c r="E1" t="str">
        <f>IF(Rapportage!E2="","",IF(($L$1-$K$1)&gt;=0,IF(LEN(TEXT(Rapportage!E2*100,"0000"))=3,_xlfn.CONCAT(0,TEXT(Rapportage!E2*100,"0000")),TEXT(Rapportage!E2*100,"0000")),""""))</f>
        <v/>
      </c>
      <c r="F1" t="str">
        <f>_xlfn.CONCAT(REPT("0",7-LEN(Rapportage!F2)),Rapportage!F2)</f>
        <v>0000000</v>
      </c>
      <c r="G1" t="str">
        <f>IF(Rapportage!G2 ="0","      ", "      ")</f>
        <v xml:space="preserve">      </v>
      </c>
      <c r="H1" t="str">
        <f>IF(Rapportage!H2 ="0","       ", "       ")</f>
        <v xml:space="preserve">       </v>
      </c>
      <c r="J1" t="s">
        <v>0</v>
      </c>
      <c r="K1">
        <v>1</v>
      </c>
      <c r="L1">
        <f ca="1">COUNT(INDIRECT("Rapportage!H:H"))</f>
        <v>0</v>
      </c>
    </row>
    <row r="2" spans="1:12">
      <c r="A2" t="str">
        <f>IF(Rapportage!A3 ="","",_xlfn.CONCAT(REPT("0",5-LEN(Rapportage!A3)),Rapportage!A3))</f>
        <v/>
      </c>
      <c r="B2" t="str">
        <f>IF(Rapportage!B3 ="","",_xlfn.CONCAT(REPT("0",5-LEN(Rapportage!B3)),Rapportage!B3))</f>
        <v/>
      </c>
      <c r="C2" t="s">
        <v>2529</v>
      </c>
      <c r="D2" t="str">
        <f>IF(Rapportage!D3= " ", " ",LEFT(Rapportage!D3&amp; REPT(" ",3),3))</f>
        <v xml:space="preserve">   </v>
      </c>
      <c r="E2" t="str">
        <f>IF(Rapportage!E3="","",IF(($L$1-$K$1)&gt;=0,IF(LEN(TEXT(Rapportage!E3*100,"0000"))=3,_xlfn.CONCAT(0,TEXT(Rapportage!E3*100,"0000")),TEXT(Rapportage!E3*100,"0000")),""""))</f>
        <v/>
      </c>
      <c r="F2" t="str">
        <f>_xlfn.CONCAT(REPT("0",7-LEN(Rapportage!F3)),Rapportage!F3)</f>
        <v>0000000</v>
      </c>
      <c r="G2" t="str">
        <f>IF(Rapportage!G3 ="0","      ", "      ")</f>
        <v xml:space="preserve">      </v>
      </c>
      <c r="H2" t="str">
        <f>IF(Rapportage!H3 ="0","       ", "       ")</f>
        <v xml:space="preserve">       </v>
      </c>
      <c r="J2" t="s">
        <v>1</v>
      </c>
      <c r="K2">
        <v>2</v>
      </c>
    </row>
    <row r="3" spans="1:12">
      <c r="A3" t="str">
        <f>IF(Rapportage!A4 ="","",_xlfn.CONCAT(REPT("0",5-LEN(Rapportage!A4)),Rapportage!A4))</f>
        <v/>
      </c>
      <c r="B3" t="str">
        <f>IF(Rapportage!B4 ="","",_xlfn.CONCAT(REPT("0",5-LEN(Rapportage!B4)),Rapportage!B4))</f>
        <v/>
      </c>
      <c r="C3" t="s">
        <v>2530</v>
      </c>
      <c r="D3" t="str">
        <f>IF(Rapportage!D4= " ", " ",LEFT(Rapportage!D4&amp; REPT(" ",3),3))</f>
        <v xml:space="preserve">   </v>
      </c>
      <c r="E3" t="str">
        <f>IF(Rapportage!E4="","",IF(($L$1-$K$1)&gt;=0,IF(LEN(TEXT(Rapportage!E4*100,"0000"))=3,_xlfn.CONCAT(0,TEXT(Rapportage!E4*100,"0000")),TEXT(Rapportage!E4*100,"0000")),""""))</f>
        <v/>
      </c>
      <c r="F3" t="str">
        <f>_xlfn.CONCAT(REPT("0",7-LEN(Rapportage!F4)),Rapportage!F4)</f>
        <v>0000000</v>
      </c>
      <c r="G3" t="str">
        <f>IF(Rapportage!G4 ="0","      ", "      ")</f>
        <v xml:space="preserve">      </v>
      </c>
      <c r="H3" t="str">
        <f>IF(Rapportage!H4 ="0","       ", "       ")</f>
        <v xml:space="preserve">       </v>
      </c>
      <c r="J3" t="s">
        <v>2</v>
      </c>
      <c r="K3">
        <v>3</v>
      </c>
    </row>
    <row r="4" spans="1:12">
      <c r="A4" t="str">
        <f>IF(Rapportage!A5 ="","",_xlfn.CONCAT(REPT("0",5-LEN(Rapportage!A5)),Rapportage!A5))</f>
        <v/>
      </c>
      <c r="B4" t="str">
        <f>IF(Rapportage!B5 ="","",_xlfn.CONCAT(REPT("0",5-LEN(Rapportage!B5)),Rapportage!B5))</f>
        <v/>
      </c>
      <c r="C4" t="s">
        <v>2531</v>
      </c>
      <c r="D4" t="str">
        <f>IF(Rapportage!D5= " ", " ",LEFT(Rapportage!D5&amp; REPT(" ",3),3))</f>
        <v xml:space="preserve">   </v>
      </c>
      <c r="E4" t="str">
        <f>IF(Rapportage!E5="","",IF(($L$1-$K$1)&gt;=0,IF(LEN(TEXT(Rapportage!E5*100,"0000"))=3,_xlfn.CONCAT(0,TEXT(Rapportage!E5*100,"0000")),TEXT(Rapportage!E5*100,"0000")),""""))</f>
        <v/>
      </c>
      <c r="F4" t="str">
        <f>_xlfn.CONCAT(REPT("0",7-LEN(Rapportage!F5)),Rapportage!F5)</f>
        <v>0000000</v>
      </c>
      <c r="G4" t="str">
        <f>IF(Rapportage!G5 ="0","      ", "      ")</f>
        <v xml:space="preserve">      </v>
      </c>
      <c r="H4" t="str">
        <f>IF(Rapportage!H5 ="0","       ", "       ")</f>
        <v xml:space="preserve">       </v>
      </c>
      <c r="J4" t="s">
        <v>3</v>
      </c>
      <c r="K4">
        <v>4</v>
      </c>
    </row>
    <row r="5" spans="1:12">
      <c r="A5" t="str">
        <f>IF(Rapportage!A6 ="","",_xlfn.CONCAT(REPT("0",5-LEN(Rapportage!A6)),Rapportage!A6))</f>
        <v/>
      </c>
      <c r="B5" t="str">
        <f>IF(Rapportage!B6 ="","",_xlfn.CONCAT(REPT("0",5-LEN(Rapportage!B6)),Rapportage!B6))</f>
        <v/>
      </c>
      <c r="C5" t="s">
        <v>2532</v>
      </c>
      <c r="D5" t="str">
        <f>IF(Rapportage!D6= " ", " ",LEFT(Rapportage!D6&amp; REPT(" ",3),3))</f>
        <v xml:space="preserve">   </v>
      </c>
      <c r="E5" t="str">
        <f>IF(Rapportage!E6="","",IF(($L$1-$K$1)&gt;=0,IF(LEN(TEXT(Rapportage!E6*100,"0000"))=3,_xlfn.CONCAT(0,TEXT(Rapportage!E6*100,"0000")),TEXT(Rapportage!E6*100,"0000")),""""))</f>
        <v/>
      </c>
      <c r="F5" t="str">
        <f>_xlfn.CONCAT(REPT("0",7-LEN(Rapportage!F6)),Rapportage!F6)</f>
        <v>0000000</v>
      </c>
      <c r="G5" t="str">
        <f>IF(Rapportage!G6 ="0","      ", "      ")</f>
        <v xml:space="preserve">      </v>
      </c>
      <c r="H5" t="str">
        <f>IF(Rapportage!H6 ="0","       ", "       ")</f>
        <v xml:space="preserve">       </v>
      </c>
      <c r="J5" t="s">
        <v>4</v>
      </c>
      <c r="K5">
        <v>5</v>
      </c>
    </row>
    <row r="6" spans="1:12">
      <c r="A6" t="str">
        <f>IF(Rapportage!A7 ="","",_xlfn.CONCAT(REPT("0",5-LEN(Rapportage!A7)),Rapportage!A7))</f>
        <v/>
      </c>
      <c r="B6" t="str">
        <f>IF(Rapportage!B7 ="","",_xlfn.CONCAT(REPT("0",5-LEN(Rapportage!B7)),Rapportage!B7))</f>
        <v/>
      </c>
      <c r="C6" t="s">
        <v>2533</v>
      </c>
      <c r="D6" t="str">
        <f>IF(Rapportage!D7= " ", " ",LEFT(Rapportage!D7&amp; REPT(" ",3),3))</f>
        <v xml:space="preserve">   </v>
      </c>
      <c r="E6" t="str">
        <f>IF(Rapportage!E7="","",IF(($L$1-$K$1)&gt;=0,IF(LEN(TEXT(Rapportage!E7*100,"0000"))=3,_xlfn.CONCAT(0,TEXT(Rapportage!E7*100,"0000")),TEXT(Rapportage!E7*100,"0000")),""""))</f>
        <v/>
      </c>
      <c r="F6" t="str">
        <f>_xlfn.CONCAT(REPT("0",7-LEN(Rapportage!F7)),Rapportage!F7)</f>
        <v>0000000</v>
      </c>
      <c r="G6" t="str">
        <f>IF(Rapportage!G7 ="0","      ", "      ")</f>
        <v xml:space="preserve">      </v>
      </c>
      <c r="H6" t="str">
        <f>IF(Rapportage!H7 ="0","       ", "       ")</f>
        <v xml:space="preserve">       </v>
      </c>
      <c r="J6" t="s">
        <v>5</v>
      </c>
      <c r="K6">
        <v>6</v>
      </c>
    </row>
    <row r="7" spans="1:12">
      <c r="A7" t="str">
        <f>IF(Rapportage!A8 ="","",_xlfn.CONCAT(REPT("0",5-LEN(Rapportage!A8)),Rapportage!A8))</f>
        <v/>
      </c>
      <c r="B7" t="str">
        <f>IF(Rapportage!B8 ="","",_xlfn.CONCAT(REPT("0",5-LEN(Rapportage!B8)),Rapportage!B8))</f>
        <v/>
      </c>
      <c r="C7" t="s">
        <v>2534</v>
      </c>
      <c r="D7" t="str">
        <f>IF(Rapportage!D8= " ", " ",LEFT(Rapportage!D8&amp; REPT(" ",3),3))</f>
        <v xml:space="preserve">   </v>
      </c>
      <c r="E7" t="str">
        <f>IF(Rapportage!E8="","",IF(($L$1-$K$1)&gt;=0,IF(LEN(TEXT(Rapportage!E8*100,"0000"))=3,_xlfn.CONCAT(0,TEXT(Rapportage!E8*100,"0000")),TEXT(Rapportage!E8*100,"0000")),""""))</f>
        <v/>
      </c>
      <c r="F7" t="str">
        <f>_xlfn.CONCAT(REPT("0",7-LEN(Rapportage!F8)),Rapportage!F8)</f>
        <v>0000000</v>
      </c>
      <c r="G7" t="str">
        <f>IF(Rapportage!G8 ="0","      ", "      ")</f>
        <v xml:space="preserve">      </v>
      </c>
      <c r="H7" t="str">
        <f>IF(Rapportage!H8 ="0","       ", "       ")</f>
        <v xml:space="preserve">       </v>
      </c>
      <c r="J7" t="s">
        <v>6</v>
      </c>
      <c r="K7">
        <v>7</v>
      </c>
    </row>
    <row r="8" spans="1:12">
      <c r="A8" t="str">
        <f>IF(Rapportage!A9 ="","",_xlfn.CONCAT(REPT("0",5-LEN(Rapportage!A9)),Rapportage!A9))</f>
        <v/>
      </c>
      <c r="B8" t="str">
        <f>IF(Rapportage!B9 ="","",_xlfn.CONCAT(REPT("0",5-LEN(Rapportage!B9)),Rapportage!B9))</f>
        <v/>
      </c>
      <c r="C8" t="s">
        <v>2535</v>
      </c>
      <c r="D8" t="str">
        <f>IF(Rapportage!D9= " ", " ",LEFT(Rapportage!D9&amp; REPT(" ",3),3))</f>
        <v xml:space="preserve">   </v>
      </c>
      <c r="E8" t="str">
        <f>IF(Rapportage!E9="","",IF(($L$1-$K$1)&gt;=0,IF(LEN(TEXT(Rapportage!E9*100,"0000"))=3,_xlfn.CONCAT(0,TEXT(Rapportage!E9*100,"0000")),TEXT(Rapportage!E9*100,"0000")),""""))</f>
        <v/>
      </c>
      <c r="F8" t="str">
        <f>_xlfn.CONCAT(REPT("0",7-LEN(Rapportage!F9)),Rapportage!F9)</f>
        <v>0000000</v>
      </c>
      <c r="G8" t="str">
        <f>IF(Rapportage!G9 ="0","      ", "      ")</f>
        <v xml:space="preserve">      </v>
      </c>
      <c r="H8" t="str">
        <f>IF(Rapportage!H9 ="0","       ", "       ")</f>
        <v xml:space="preserve">       </v>
      </c>
      <c r="J8" t="s">
        <v>7</v>
      </c>
      <c r="K8">
        <v>8</v>
      </c>
    </row>
    <row r="9" spans="1:12">
      <c r="A9" t="str">
        <f>IF(Rapportage!A10 ="","",_xlfn.CONCAT(REPT("0",5-LEN(Rapportage!A10)),Rapportage!A10))</f>
        <v/>
      </c>
      <c r="B9" t="str">
        <f>IF(Rapportage!B10 ="","",_xlfn.CONCAT(REPT("0",5-LEN(Rapportage!B10)),Rapportage!B10))</f>
        <v/>
      </c>
      <c r="C9" t="s">
        <v>2536</v>
      </c>
      <c r="D9" t="str">
        <f>IF(Rapportage!D10= " ", " ",LEFT(Rapportage!D10&amp; REPT(" ",3),3))</f>
        <v xml:space="preserve">   </v>
      </c>
      <c r="E9" t="str">
        <f>IF(Rapportage!E10="","",IF(($L$1-$K$1)&gt;=0,IF(LEN(TEXT(Rapportage!E10*100,"0000"))=3,_xlfn.CONCAT(0,TEXT(Rapportage!E10*100,"0000")),TEXT(Rapportage!E10*100,"0000")),""""))</f>
        <v/>
      </c>
      <c r="F9" t="str">
        <f>_xlfn.CONCAT(REPT("0",7-LEN(Rapportage!F10)),Rapportage!F10)</f>
        <v>0000000</v>
      </c>
      <c r="G9" t="str">
        <f>IF(Rapportage!G10 ="0","      ", "      ")</f>
        <v xml:space="preserve">      </v>
      </c>
      <c r="H9" t="str">
        <f>IF(Rapportage!H10 ="0","       ", "       ")</f>
        <v xml:space="preserve">       </v>
      </c>
      <c r="J9" t="s">
        <v>8</v>
      </c>
      <c r="K9">
        <v>9</v>
      </c>
    </row>
    <row r="10" spans="1:12">
      <c r="A10" t="str">
        <f>IF(Rapportage!A11 ="","",_xlfn.CONCAT(REPT("0",5-LEN(Rapportage!A11)),Rapportage!A11))</f>
        <v/>
      </c>
      <c r="B10" t="str">
        <f>IF(Rapportage!B11 ="","",_xlfn.CONCAT(REPT("0",5-LEN(Rapportage!B11)),Rapportage!B11))</f>
        <v/>
      </c>
      <c r="C10" t="s">
        <v>2537</v>
      </c>
      <c r="D10" t="str">
        <f>IF(Rapportage!D11= " ", " ",LEFT(Rapportage!D11&amp; REPT(" ",3),3))</f>
        <v xml:space="preserve">   </v>
      </c>
      <c r="E10" t="str">
        <f>IF(Rapportage!E11="","",IF(($L$1-$K$1)&gt;=0,IF(LEN(TEXT(Rapportage!E11*100,"0000"))=3,_xlfn.CONCAT(0,TEXT(Rapportage!E11*100,"0000")),TEXT(Rapportage!E11*100,"0000")),""""))</f>
        <v/>
      </c>
      <c r="F10" t="str">
        <f>_xlfn.CONCAT(REPT("0",7-LEN(Rapportage!F11)),Rapportage!F11)</f>
        <v>0000000</v>
      </c>
      <c r="G10" t="str">
        <f>IF(Rapportage!G11 ="0","      ", "      ")</f>
        <v xml:space="preserve">      </v>
      </c>
      <c r="H10" t="str">
        <f>IF(Rapportage!H11 ="0","       ", "       ")</f>
        <v xml:space="preserve">       </v>
      </c>
      <c r="J10" t="s">
        <v>9</v>
      </c>
      <c r="K10">
        <v>10</v>
      </c>
    </row>
    <row r="11" spans="1:12">
      <c r="A11" t="str">
        <f>IF(Rapportage!A12 ="","",_xlfn.CONCAT(REPT("0",5-LEN(Rapportage!A12)),Rapportage!A12))</f>
        <v/>
      </c>
      <c r="B11" t="str">
        <f>IF(Rapportage!B12 ="","",_xlfn.CONCAT(REPT("0",5-LEN(Rapportage!B12)),Rapportage!B12))</f>
        <v/>
      </c>
      <c r="C11" t="s">
        <v>2538</v>
      </c>
      <c r="D11" t="str">
        <f>IF(Rapportage!D12= " ", " ",LEFT(Rapportage!D12&amp; REPT(" ",3),3))</f>
        <v xml:space="preserve">   </v>
      </c>
      <c r="E11" t="str">
        <f>IF(Rapportage!E12="","",IF(($L$1-$K$1)&gt;=0,IF(LEN(TEXT(Rapportage!E12*100,"0000"))=3,_xlfn.CONCAT(0,TEXT(Rapportage!E12*100,"0000")),TEXT(Rapportage!E12*100,"0000")),""""))</f>
        <v/>
      </c>
      <c r="F11" t="str">
        <f>_xlfn.CONCAT(REPT("0",7-LEN(Rapportage!F12)),Rapportage!F12)</f>
        <v>0000000</v>
      </c>
      <c r="G11" t="str">
        <f>IF(Rapportage!G12 ="0","      ", "      ")</f>
        <v xml:space="preserve">      </v>
      </c>
      <c r="H11" t="str">
        <f>IF(Rapportage!H12 ="0","       ", "       ")</f>
        <v xml:space="preserve">       </v>
      </c>
      <c r="J11" t="s">
        <v>10</v>
      </c>
      <c r="K11">
        <v>11</v>
      </c>
    </row>
    <row r="12" spans="1:12">
      <c r="A12" t="str">
        <f>IF(Rapportage!A13 ="","",_xlfn.CONCAT(REPT("0",5-LEN(Rapportage!A13)),Rapportage!A13))</f>
        <v/>
      </c>
      <c r="B12" t="str">
        <f>IF(Rapportage!B13 ="","",_xlfn.CONCAT(REPT("0",5-LEN(Rapportage!B13)),Rapportage!B13))</f>
        <v/>
      </c>
      <c r="C12" t="s">
        <v>2539</v>
      </c>
      <c r="D12" t="str">
        <f>IF(Rapportage!D13= " ", " ",LEFT(Rapportage!D13&amp; REPT(" ",3),3))</f>
        <v xml:space="preserve">   </v>
      </c>
      <c r="E12" t="str">
        <f>IF(Rapportage!E13="","",IF(($L$1-$K$1)&gt;=0,IF(LEN(TEXT(Rapportage!E13*100,"0000"))=3,_xlfn.CONCAT(0,TEXT(Rapportage!E13*100,"0000")),TEXT(Rapportage!E13*100,"0000")),""""))</f>
        <v/>
      </c>
      <c r="F12" t="str">
        <f>_xlfn.CONCAT(REPT("0",7-LEN(Rapportage!F13)),Rapportage!F13)</f>
        <v>0000000</v>
      </c>
      <c r="G12" t="str">
        <f>IF(Rapportage!G13 ="0","      ", "      ")</f>
        <v xml:space="preserve">      </v>
      </c>
      <c r="H12" t="str">
        <f>IF(Rapportage!H13 ="0","       ", "       ")</f>
        <v xml:space="preserve">       </v>
      </c>
      <c r="J12" t="s">
        <v>11</v>
      </c>
      <c r="K12">
        <v>12</v>
      </c>
    </row>
    <row r="13" spans="1:12">
      <c r="A13" t="str">
        <f>IF(Rapportage!A14 ="","",_xlfn.CONCAT(REPT("0",5-LEN(Rapportage!A14)),Rapportage!A14))</f>
        <v/>
      </c>
      <c r="B13" t="str">
        <f>IF(Rapportage!B14 ="","",_xlfn.CONCAT(REPT("0",5-LEN(Rapportage!B14)),Rapportage!B14))</f>
        <v/>
      </c>
      <c r="C13" t="s">
        <v>2540</v>
      </c>
      <c r="D13" t="str">
        <f>IF(Rapportage!D14= " ", " ",LEFT(Rapportage!D14&amp; REPT(" ",3),3))</f>
        <v xml:space="preserve">   </v>
      </c>
      <c r="E13" t="str">
        <f>IF(Rapportage!E14="","",IF(($L$1-$K$1)&gt;=0,IF(LEN(TEXT(Rapportage!E14*100,"0000"))=3,_xlfn.CONCAT(0,TEXT(Rapportage!E14*100,"0000")),TEXT(Rapportage!E14*100,"0000")),""""))</f>
        <v/>
      </c>
      <c r="F13" t="str">
        <f>_xlfn.CONCAT(REPT("0",7-LEN(Rapportage!F14)),Rapportage!F14)</f>
        <v>0000000</v>
      </c>
      <c r="G13" t="str">
        <f>IF(Rapportage!G14 ="0","      ", "      ")</f>
        <v xml:space="preserve">      </v>
      </c>
      <c r="H13" t="str">
        <f>IF(Rapportage!H14 ="0","       ", "       ")</f>
        <v xml:space="preserve">       </v>
      </c>
      <c r="J13" t="s">
        <v>12</v>
      </c>
      <c r="K13">
        <v>13</v>
      </c>
    </row>
    <row r="14" spans="1:12">
      <c r="A14" t="str">
        <f>IF(Rapportage!A15 ="","",_xlfn.CONCAT(REPT("0",5-LEN(Rapportage!A15)),Rapportage!A15))</f>
        <v/>
      </c>
      <c r="B14" t="str">
        <f>IF(Rapportage!B15 ="","",_xlfn.CONCAT(REPT("0",5-LEN(Rapportage!B15)),Rapportage!B15))</f>
        <v/>
      </c>
      <c r="C14" t="s">
        <v>2541</v>
      </c>
      <c r="D14" t="str">
        <f>IF(Rapportage!D15= " ", " ",LEFT(Rapportage!D15&amp; REPT(" ",3),3))</f>
        <v xml:space="preserve">   </v>
      </c>
      <c r="E14" t="str">
        <f>IF(Rapportage!E15="","",IF(($L$1-$K$1)&gt;=0,IF(LEN(TEXT(Rapportage!E15*100,"0000"))=3,_xlfn.CONCAT(0,TEXT(Rapportage!E15*100,"0000")),TEXT(Rapportage!E15*100,"0000")),""""))</f>
        <v/>
      </c>
      <c r="F14" t="str">
        <f>_xlfn.CONCAT(REPT("0",7-LEN(Rapportage!F15)),Rapportage!F15)</f>
        <v>0000000</v>
      </c>
      <c r="G14" t="str">
        <f>IF(Rapportage!G15 ="0","      ", "      ")</f>
        <v xml:space="preserve">      </v>
      </c>
      <c r="H14" t="str">
        <f>IF(Rapportage!H15 ="0","       ", "       ")</f>
        <v xml:space="preserve">       </v>
      </c>
      <c r="J14" t="s">
        <v>13</v>
      </c>
      <c r="K14">
        <v>14</v>
      </c>
    </row>
    <row r="15" spans="1:12">
      <c r="A15" t="str">
        <f>IF(Rapportage!A16 ="","",_xlfn.CONCAT(REPT("0",5-LEN(Rapportage!A16)),Rapportage!A16))</f>
        <v/>
      </c>
      <c r="B15" t="str">
        <f>IF(Rapportage!B16 ="","",_xlfn.CONCAT(REPT("0",5-LEN(Rapportage!B16)),Rapportage!B16))</f>
        <v/>
      </c>
      <c r="C15" t="s">
        <v>2542</v>
      </c>
      <c r="D15" t="str">
        <f>IF(Rapportage!D16= " ", " ",LEFT(Rapportage!D16&amp; REPT(" ",3),3))</f>
        <v xml:space="preserve">   </v>
      </c>
      <c r="E15" t="str">
        <f>IF(Rapportage!E16="","",IF(($L$1-$K$1)&gt;=0,IF(LEN(TEXT(Rapportage!E16*100,"0000"))=3,_xlfn.CONCAT(0,TEXT(Rapportage!E16*100,"0000")),TEXT(Rapportage!E16*100,"0000")),""""))</f>
        <v/>
      </c>
      <c r="F15" t="str">
        <f>_xlfn.CONCAT(REPT("0",7-LEN(Rapportage!F16)),Rapportage!F16)</f>
        <v>0000000</v>
      </c>
      <c r="G15" t="str">
        <f>IF(Rapportage!G16 ="0","      ", "      ")</f>
        <v xml:space="preserve">      </v>
      </c>
      <c r="H15" t="str">
        <f>IF(Rapportage!H16 ="0","       ", "       ")</f>
        <v xml:space="preserve">       </v>
      </c>
      <c r="J15" t="s">
        <v>14</v>
      </c>
      <c r="K15">
        <v>15</v>
      </c>
    </row>
    <row r="16" spans="1:12">
      <c r="A16" t="str">
        <f>IF(Rapportage!A17 ="","",_xlfn.CONCAT(REPT("0",5-LEN(Rapportage!A17)),Rapportage!A17))</f>
        <v/>
      </c>
      <c r="B16" t="str">
        <f>IF(Rapportage!B17 ="","",_xlfn.CONCAT(REPT("0",5-LEN(Rapportage!B17)),Rapportage!B17))</f>
        <v/>
      </c>
      <c r="C16" t="s">
        <v>2543</v>
      </c>
      <c r="D16" t="str">
        <f>IF(Rapportage!D17= " ", " ",LEFT(Rapportage!D17&amp; REPT(" ",3),3))</f>
        <v xml:space="preserve">   </v>
      </c>
      <c r="E16" t="str">
        <f>IF(Rapportage!E17="","",IF(($L$1-$K$1)&gt;=0,IF(LEN(TEXT(Rapportage!E17*100,"0000"))=3,_xlfn.CONCAT(0,TEXT(Rapportage!E17*100,"0000")),TEXT(Rapportage!E17*100,"0000")),""""))</f>
        <v/>
      </c>
      <c r="F16" t="str">
        <f>_xlfn.CONCAT(REPT("0",7-LEN(Rapportage!F17)),Rapportage!F17)</f>
        <v>0000000</v>
      </c>
      <c r="G16" t="str">
        <f>IF(Rapportage!G17 ="0","      ", "      ")</f>
        <v xml:space="preserve">      </v>
      </c>
      <c r="H16" t="str">
        <f>IF(Rapportage!H17 ="0","       ", "       ")</f>
        <v xml:space="preserve">       </v>
      </c>
      <c r="J16" t="s">
        <v>15</v>
      </c>
      <c r="K16">
        <v>16</v>
      </c>
    </row>
    <row r="17" spans="1:11">
      <c r="A17" t="str">
        <f>IF(Rapportage!A18 ="","",_xlfn.CONCAT(REPT("0",5-LEN(Rapportage!A18)),Rapportage!A18))</f>
        <v/>
      </c>
      <c r="B17" t="str">
        <f>IF(Rapportage!B18 ="","",_xlfn.CONCAT(REPT("0",5-LEN(Rapportage!B18)),Rapportage!B18))</f>
        <v/>
      </c>
      <c r="C17" t="s">
        <v>2544</v>
      </c>
      <c r="D17" t="str">
        <f>IF(Rapportage!D18= " ", " ",LEFT(Rapportage!D18&amp; REPT(" ",3),3))</f>
        <v xml:space="preserve">   </v>
      </c>
      <c r="E17" t="str">
        <f>IF(Rapportage!E18="","",IF(($L$1-$K$1)&gt;=0,IF(LEN(TEXT(Rapportage!E18*100,"0000"))=3,_xlfn.CONCAT(0,TEXT(Rapportage!E18*100,"0000")),TEXT(Rapportage!E18*100,"0000")),""""))</f>
        <v/>
      </c>
      <c r="F17" t="str">
        <f>_xlfn.CONCAT(REPT("0",7-LEN(Rapportage!F18)),Rapportage!F18)</f>
        <v>0000000</v>
      </c>
      <c r="G17" t="str">
        <f>IF(Rapportage!G18 ="0","      ", "      ")</f>
        <v xml:space="preserve">      </v>
      </c>
      <c r="J17" t="s">
        <v>16</v>
      </c>
      <c r="K17">
        <v>17</v>
      </c>
    </row>
    <row r="18" spans="1:11">
      <c r="A18" t="str">
        <f>IF(Rapportage!A19 ="","",_xlfn.CONCAT(REPT("0",5-LEN(Rapportage!A19)),Rapportage!A19))</f>
        <v/>
      </c>
      <c r="B18" t="str">
        <f>IF(Rapportage!B19 ="","",_xlfn.CONCAT(REPT("0",5-LEN(Rapportage!B19)),Rapportage!B19))</f>
        <v/>
      </c>
      <c r="C18" t="s">
        <v>2545</v>
      </c>
      <c r="D18" t="str">
        <f>IF(Rapportage!D19= " ", " ",LEFT(Rapportage!D19&amp; REPT(" ",3),3))</f>
        <v xml:space="preserve">   </v>
      </c>
      <c r="E18" t="str">
        <f>IF(Rapportage!E19="","",IF(($L$1-$K$1)&gt;=0,IF(LEN(TEXT(Rapportage!E19*100,"0000"))=3,_xlfn.CONCAT(0,TEXT(Rapportage!E19*100,"0000")),TEXT(Rapportage!E19*100,"0000")),""""))</f>
        <v/>
      </c>
      <c r="F18" t="str">
        <f>_xlfn.CONCAT(REPT("0",7-LEN(Rapportage!F19)),Rapportage!F19)</f>
        <v>0000000</v>
      </c>
      <c r="G18" t="str">
        <f>IF(Rapportage!G19 ="0","      ", "      ")</f>
        <v xml:space="preserve">      </v>
      </c>
      <c r="J18" t="s">
        <v>17</v>
      </c>
      <c r="K18">
        <v>18</v>
      </c>
    </row>
    <row r="19" spans="1:11">
      <c r="A19" t="str">
        <f>IF(Rapportage!A20 ="","",_xlfn.CONCAT(REPT("0",5-LEN(Rapportage!A20)),Rapportage!A20))</f>
        <v/>
      </c>
      <c r="B19" t="str">
        <f>IF(Rapportage!B20 ="","",_xlfn.CONCAT(REPT("0",5-LEN(Rapportage!B20)),Rapportage!B20))</f>
        <v/>
      </c>
      <c r="C19" t="s">
        <v>2546</v>
      </c>
      <c r="D19" t="str">
        <f>IF(Rapportage!D20= " ", " ",LEFT(Rapportage!D20&amp; REPT(" ",3),3))</f>
        <v xml:space="preserve">   </v>
      </c>
      <c r="E19" t="str">
        <f>IF(Rapportage!E20="","",IF(($L$1-$K$1)&gt;=0,IF(LEN(TEXT(Rapportage!E20*100,"0000"))=3,_xlfn.CONCAT(0,TEXT(Rapportage!E20*100,"0000")),TEXT(Rapportage!E20*100,"0000")),""""))</f>
        <v/>
      </c>
      <c r="F19" t="str">
        <f>_xlfn.CONCAT(REPT("0",7-LEN(Rapportage!F20)),Rapportage!F20)</f>
        <v>0000000</v>
      </c>
      <c r="G19" t="str">
        <f>IF(Rapportage!G20 ="0","      ", "      ")</f>
        <v xml:space="preserve">      </v>
      </c>
      <c r="J19" t="s">
        <v>18</v>
      </c>
      <c r="K19">
        <v>19</v>
      </c>
    </row>
    <row r="20" spans="1:11">
      <c r="A20" t="str">
        <f>IF(Rapportage!A21 ="","",_xlfn.CONCAT(REPT("0",5-LEN(Rapportage!A21)),Rapportage!A21))</f>
        <v/>
      </c>
      <c r="B20" t="str">
        <f>IF(Rapportage!B21 ="","",_xlfn.CONCAT(REPT("0",5-LEN(Rapportage!B21)),Rapportage!B21))</f>
        <v/>
      </c>
      <c r="C20" t="s">
        <v>2547</v>
      </c>
      <c r="D20" t="str">
        <f>IF(Rapportage!D21= " ", " ",LEFT(Rapportage!D21&amp; REPT(" ",3),3))</f>
        <v xml:space="preserve">   </v>
      </c>
      <c r="E20" t="str">
        <f>IF(Rapportage!E21="","",IF(($L$1-$K$1)&gt;=0,IF(LEN(TEXT(Rapportage!E21*100,"0000"))=3,_xlfn.CONCAT(0,TEXT(Rapportage!E21*100,"0000")),TEXT(Rapportage!E21*100,"0000")),""""))</f>
        <v/>
      </c>
      <c r="F20" t="str">
        <f>_xlfn.CONCAT(REPT("0",7-LEN(Rapportage!F21)),Rapportage!F21)</f>
        <v>0000000</v>
      </c>
      <c r="G20" t="str">
        <f>IF(Rapportage!G21 ="0","      ", "      ")</f>
        <v xml:space="preserve">      </v>
      </c>
      <c r="J20" t="s">
        <v>19</v>
      </c>
      <c r="K20">
        <v>20</v>
      </c>
    </row>
    <row r="21" spans="1:11">
      <c r="A21" t="str">
        <f>IF(Rapportage!A22 ="","",_xlfn.CONCAT(REPT("0",5-LEN(Rapportage!A22)),Rapportage!A22))</f>
        <v/>
      </c>
      <c r="B21" t="str">
        <f>IF(Rapportage!B22 ="","",_xlfn.CONCAT(REPT("0",5-LEN(Rapportage!B22)),Rapportage!B22))</f>
        <v/>
      </c>
      <c r="C21" t="s">
        <v>2548</v>
      </c>
      <c r="D21" t="str">
        <f>IF(Rapportage!D22= " ", " ",LEFT(Rapportage!D22&amp; REPT(" ",3),3))</f>
        <v xml:space="preserve">   </v>
      </c>
      <c r="E21" t="str">
        <f>IF(Rapportage!E22="","",IF(($L$1-$K$1)&gt;=0,IF(LEN(TEXT(Rapportage!E22*100,"0000"))=3,_xlfn.CONCAT(0,TEXT(Rapportage!E22*100,"0000")),TEXT(Rapportage!E22*100,"0000")),""""))</f>
        <v/>
      </c>
      <c r="F21" t="str">
        <f>_xlfn.CONCAT(REPT("0",7-LEN(Rapportage!F22)),Rapportage!F22)</f>
        <v>0000000</v>
      </c>
      <c r="G21" t="str">
        <f>IF(Rapportage!G22 ="0","      ", "      ")</f>
        <v xml:space="preserve">      </v>
      </c>
      <c r="J21" t="s">
        <v>20</v>
      </c>
      <c r="K21">
        <v>21</v>
      </c>
    </row>
    <row r="22" spans="1:11">
      <c r="A22" t="str">
        <f>IF(Rapportage!A23 ="","",_xlfn.CONCAT(REPT("0",5-LEN(Rapportage!A23)),Rapportage!A23))</f>
        <v/>
      </c>
      <c r="B22" t="str">
        <f>IF(Rapportage!B23 ="","",_xlfn.CONCAT(REPT("0",5-LEN(Rapportage!B23)),Rapportage!B23))</f>
        <v/>
      </c>
      <c r="C22" t="s">
        <v>2549</v>
      </c>
      <c r="D22" t="str">
        <f>IF(Rapportage!D23= " ", " ",LEFT(Rapportage!D23&amp; REPT(" ",3),3))</f>
        <v xml:space="preserve">   </v>
      </c>
      <c r="E22" t="str">
        <f>IF(Rapportage!E23="","",IF(($L$1-$K$1)&gt;=0,IF(LEN(TEXT(Rapportage!E23*100,"0000"))=3,_xlfn.CONCAT(0,TEXT(Rapportage!E23*100,"0000")),TEXT(Rapportage!E23*100,"0000")),""""))</f>
        <v/>
      </c>
      <c r="F22" t="str">
        <f>_xlfn.CONCAT(REPT("0",7-LEN(Rapportage!F23)),Rapportage!F23)</f>
        <v>0000000</v>
      </c>
      <c r="G22" t="str">
        <f>IF(Rapportage!G23 ="0","      ", "      ")</f>
        <v xml:space="preserve">      </v>
      </c>
      <c r="J22" t="s">
        <v>21</v>
      </c>
      <c r="K22">
        <v>22</v>
      </c>
    </row>
    <row r="23" spans="1:11">
      <c r="A23" t="str">
        <f>IF(Rapportage!A24 ="","",_xlfn.CONCAT(REPT("0",5-LEN(Rapportage!A24)),Rapportage!A24))</f>
        <v/>
      </c>
      <c r="B23" t="str">
        <f>IF(Rapportage!B24 ="","",_xlfn.CONCAT(REPT("0",5-LEN(Rapportage!B24)),Rapportage!B24))</f>
        <v/>
      </c>
      <c r="C23" t="s">
        <v>2550</v>
      </c>
      <c r="D23" t="str">
        <f>IF(Rapportage!D24= " ", " ",LEFT(Rapportage!D24&amp; REPT(" ",3),3))</f>
        <v xml:space="preserve">   </v>
      </c>
      <c r="E23" t="str">
        <f>IF(Rapportage!E24="","",IF(($L$1-$K$1)&gt;=0,IF(LEN(TEXT(Rapportage!E24*100,"0000"))=3,_xlfn.CONCAT(0,TEXT(Rapportage!E24*100,"0000")),TEXT(Rapportage!E24*100,"0000")),""""))</f>
        <v/>
      </c>
      <c r="F23" t="str">
        <f>_xlfn.CONCAT(REPT("0",7-LEN(Rapportage!F24)),Rapportage!F24)</f>
        <v>0000000</v>
      </c>
      <c r="G23" t="str">
        <f>IF(Rapportage!G24 ="0","      ", "      ")</f>
        <v xml:space="preserve">      </v>
      </c>
      <c r="J23" t="s">
        <v>22</v>
      </c>
      <c r="K23">
        <v>23</v>
      </c>
    </row>
    <row r="24" spans="1:11">
      <c r="A24" t="str">
        <f>IF(Rapportage!A25 ="","",_xlfn.CONCAT(REPT("0",5-LEN(Rapportage!A25)),Rapportage!A25))</f>
        <v/>
      </c>
      <c r="B24" t="str">
        <f>IF(Rapportage!B25 ="","",_xlfn.CONCAT(REPT("0",5-LEN(Rapportage!B25)),Rapportage!B25))</f>
        <v/>
      </c>
      <c r="C24" t="s">
        <v>2551</v>
      </c>
      <c r="D24" t="str">
        <f>IF(Rapportage!D25= " ", " ",LEFT(Rapportage!D25&amp; REPT(" ",3),3))</f>
        <v xml:space="preserve">   </v>
      </c>
      <c r="E24" t="str">
        <f>IF(Rapportage!E25="","",IF(($L$1-$K$1)&gt;=0,IF(LEN(TEXT(Rapportage!E25*100,"0000"))=3,_xlfn.CONCAT(0,TEXT(Rapportage!E25*100,"0000")),TEXT(Rapportage!E25*100,"0000")),""""))</f>
        <v/>
      </c>
      <c r="F24" t="str">
        <f>_xlfn.CONCAT(REPT("0",7-LEN(Rapportage!F25)),Rapportage!F25)</f>
        <v>0000000</v>
      </c>
      <c r="G24" t="str">
        <f>IF(Rapportage!G25 ="0","      ", "      ")</f>
        <v xml:space="preserve">      </v>
      </c>
      <c r="J24" t="s">
        <v>23</v>
      </c>
      <c r="K24">
        <v>24</v>
      </c>
    </row>
    <row r="25" spans="1:11">
      <c r="A25" t="str">
        <f>IF(Rapportage!A26 ="","",_xlfn.CONCAT(REPT("0",5-LEN(Rapportage!A26)),Rapportage!A26))</f>
        <v/>
      </c>
      <c r="B25" t="str">
        <f>IF(Rapportage!B26 ="","",_xlfn.CONCAT(REPT("0",5-LEN(Rapportage!B26)),Rapportage!B26))</f>
        <v/>
      </c>
      <c r="C25" t="s">
        <v>2552</v>
      </c>
      <c r="D25" t="str">
        <f>IF(Rapportage!D26= " ", " ",LEFT(Rapportage!D26&amp; REPT(" ",3),3))</f>
        <v xml:space="preserve">   </v>
      </c>
      <c r="E25" t="str">
        <f>IF(Rapportage!E26="","",IF(($L$1-$K$1)&gt;=0,IF(LEN(TEXT(Rapportage!E26*100,"0000"))=3,_xlfn.CONCAT(0,TEXT(Rapportage!E26*100,"0000")),TEXT(Rapportage!E26*100,"0000")),""""))</f>
        <v/>
      </c>
      <c r="F25" t="str">
        <f>_xlfn.CONCAT(REPT("0",7-LEN(Rapportage!F26)),Rapportage!F26)</f>
        <v>0000000</v>
      </c>
      <c r="G25" t="str">
        <f>IF(Rapportage!G26 ="0","      ", "      ")</f>
        <v xml:space="preserve">      </v>
      </c>
      <c r="J25" t="s">
        <v>24</v>
      </c>
      <c r="K25">
        <v>25</v>
      </c>
    </row>
    <row r="26" spans="1:11">
      <c r="A26" t="str">
        <f>IF(Rapportage!A27 ="","",_xlfn.CONCAT(REPT("0",5-LEN(Rapportage!A27)),Rapportage!A27))</f>
        <v/>
      </c>
      <c r="B26" t="str">
        <f>IF(Rapportage!B27 ="","",_xlfn.CONCAT(REPT("0",5-LEN(Rapportage!B27)),Rapportage!B27))</f>
        <v/>
      </c>
      <c r="C26" t="s">
        <v>2553</v>
      </c>
      <c r="D26" t="str">
        <f>IF(Rapportage!D27= " ", " ",LEFT(Rapportage!D27&amp; REPT(" ",3),3))</f>
        <v xml:space="preserve">   </v>
      </c>
      <c r="E26" t="str">
        <f>IF(Rapportage!E27="","",IF(($L$1-$K$1)&gt;=0,IF(LEN(TEXT(Rapportage!E27*100,"0000"))=3,_xlfn.CONCAT(0,TEXT(Rapportage!E27*100,"0000")),TEXT(Rapportage!E27*100,"0000")),""""))</f>
        <v/>
      </c>
      <c r="F26" t="str">
        <f>_xlfn.CONCAT(REPT("0",7-LEN(Rapportage!F27)),Rapportage!F27)</f>
        <v>0000000</v>
      </c>
      <c r="G26" t="str">
        <f>IF(Rapportage!G27 ="0","      ", "      ")</f>
        <v xml:space="preserve">      </v>
      </c>
      <c r="J26" t="s">
        <v>25</v>
      </c>
      <c r="K26">
        <v>26</v>
      </c>
    </row>
    <row r="27" spans="1:11">
      <c r="A27" t="str">
        <f>IF(Rapportage!A28 ="","",_xlfn.CONCAT(REPT("0",5-LEN(Rapportage!A28)),Rapportage!A28))</f>
        <v/>
      </c>
      <c r="B27" t="str">
        <f>IF(Rapportage!B28 ="","",_xlfn.CONCAT(REPT("0",5-LEN(Rapportage!B28)),Rapportage!B28))</f>
        <v/>
      </c>
      <c r="C27" t="s">
        <v>2554</v>
      </c>
      <c r="D27" t="str">
        <f>IF(Rapportage!D28= " ", " ",LEFT(Rapportage!D28&amp; REPT(" ",3),3))</f>
        <v xml:space="preserve">   </v>
      </c>
      <c r="E27" t="str">
        <f>IF(Rapportage!E28="","",IF(($L$1-$K$1)&gt;=0,IF(LEN(TEXT(Rapportage!E28*100,"0000"))=3,_xlfn.CONCAT(0,TEXT(Rapportage!E28*100,"0000")),TEXT(Rapportage!E28*100,"0000")),""""))</f>
        <v/>
      </c>
      <c r="F27" t="str">
        <f>_xlfn.CONCAT(REPT("0",7-LEN(Rapportage!F28)),Rapportage!F28)</f>
        <v>0000000</v>
      </c>
      <c r="G27" t="str">
        <f>IF(Rapportage!G28 ="0","      ", "      ")</f>
        <v xml:space="preserve">      </v>
      </c>
      <c r="J27" t="s">
        <v>26</v>
      </c>
      <c r="K27">
        <v>27</v>
      </c>
    </row>
    <row r="28" spans="1:11">
      <c r="A28" t="str">
        <f>IF(Rapportage!A29 ="","",_xlfn.CONCAT(REPT("0",5-LEN(Rapportage!A29)),Rapportage!A29))</f>
        <v/>
      </c>
      <c r="B28" t="str">
        <f>IF(Rapportage!B29 ="","",_xlfn.CONCAT(REPT("0",5-LEN(Rapportage!B29)),Rapportage!B29))</f>
        <v/>
      </c>
      <c r="C28" t="s">
        <v>2555</v>
      </c>
      <c r="D28" t="str">
        <f>IF(Rapportage!D29= " ", " ",LEFT(Rapportage!D29&amp; REPT(" ",3),3))</f>
        <v xml:space="preserve">   </v>
      </c>
      <c r="E28" t="str">
        <f>IF(Rapportage!E29="","",IF(($L$1-$K$1)&gt;=0,IF(LEN(TEXT(Rapportage!E29*100,"0000"))=3,_xlfn.CONCAT(0,TEXT(Rapportage!E29*100,"0000")),TEXT(Rapportage!E29*100,"0000")),""""))</f>
        <v/>
      </c>
      <c r="F28" t="str">
        <f>_xlfn.CONCAT(REPT("0",7-LEN(Rapportage!F29)),Rapportage!F29)</f>
        <v>0000000</v>
      </c>
      <c r="G28" t="str">
        <f>IF(Rapportage!G29 ="0","      ", "      ")</f>
        <v xml:space="preserve">      </v>
      </c>
      <c r="J28" t="s">
        <v>27</v>
      </c>
      <c r="K28">
        <v>28</v>
      </c>
    </row>
    <row r="29" spans="1:11">
      <c r="A29" t="str">
        <f>IF(Rapportage!A30 ="","",_xlfn.CONCAT(REPT("0",5-LEN(Rapportage!A30)),Rapportage!A30))</f>
        <v/>
      </c>
      <c r="B29" t="str">
        <f>IF(Rapportage!B30 ="","",_xlfn.CONCAT(REPT("0",5-LEN(Rapportage!B30)),Rapportage!B30))</f>
        <v/>
      </c>
      <c r="C29" t="s">
        <v>2556</v>
      </c>
      <c r="D29" t="str">
        <f>IF(Rapportage!D30= " ", " ",LEFT(Rapportage!D30&amp; REPT(" ",3),3))</f>
        <v xml:space="preserve">   </v>
      </c>
      <c r="E29" t="str">
        <f>IF(Rapportage!E30="","",IF(($L$1-$K$1)&gt;=0,IF(LEN(TEXT(Rapportage!E30*100,"0000"))=3,_xlfn.CONCAT(0,TEXT(Rapportage!E30*100,"0000")),TEXT(Rapportage!E30*100,"0000")),""""))</f>
        <v/>
      </c>
      <c r="F29" t="str">
        <f>_xlfn.CONCAT(REPT("0",7-LEN(Rapportage!F30)),Rapportage!F30)</f>
        <v>0000000</v>
      </c>
      <c r="G29" t="str">
        <f>IF(Rapportage!G30 ="0","      ", "      ")</f>
        <v xml:space="preserve">      </v>
      </c>
      <c r="J29" t="s">
        <v>28</v>
      </c>
      <c r="K29">
        <v>29</v>
      </c>
    </row>
    <row r="30" spans="1:11">
      <c r="A30" t="str">
        <f>IF(Rapportage!A31 ="","",_xlfn.CONCAT(REPT("0",5-LEN(Rapportage!A31)),Rapportage!A31))</f>
        <v/>
      </c>
      <c r="B30" t="str">
        <f>IF(Rapportage!B31 ="","",_xlfn.CONCAT(REPT("0",5-LEN(Rapportage!B31)),Rapportage!B31))</f>
        <v/>
      </c>
      <c r="C30" t="s">
        <v>2557</v>
      </c>
      <c r="D30" t="str">
        <f>IF(Rapportage!D31= " ", " ",LEFT(Rapportage!D31&amp; REPT(" ",3),3))</f>
        <v xml:space="preserve">   </v>
      </c>
      <c r="E30" t="str">
        <f>IF(Rapportage!E31="","",IF(($L$1-$K$1)&gt;=0,IF(LEN(TEXT(Rapportage!E31*100,"0000"))=3,_xlfn.CONCAT(0,TEXT(Rapportage!E31*100,"0000")),TEXT(Rapportage!E31*100,"0000")),""""))</f>
        <v/>
      </c>
      <c r="F30" t="str">
        <f>_xlfn.CONCAT(REPT("0",7-LEN(Rapportage!F31)),Rapportage!F31)</f>
        <v>0000000</v>
      </c>
      <c r="G30" t="str">
        <f>IF(Rapportage!G31 ="0","      ", "      ")</f>
        <v xml:space="preserve">      </v>
      </c>
      <c r="J30" t="s">
        <v>29</v>
      </c>
      <c r="K30">
        <v>30</v>
      </c>
    </row>
    <row r="31" spans="1:11">
      <c r="A31" t="str">
        <f>IF(Rapportage!A32 ="","",_xlfn.CONCAT(REPT("0",5-LEN(Rapportage!A32)),Rapportage!A32))</f>
        <v/>
      </c>
      <c r="B31" t="str">
        <f>IF(Rapportage!B32 ="","",_xlfn.CONCAT(REPT("0",5-LEN(Rapportage!B32)),Rapportage!B32))</f>
        <v/>
      </c>
      <c r="C31" t="s">
        <v>2558</v>
      </c>
      <c r="D31" t="str">
        <f>IF(Rapportage!D32= " ", " ",LEFT(Rapportage!D32&amp; REPT(" ",3),3))</f>
        <v xml:space="preserve">   </v>
      </c>
      <c r="E31" t="str">
        <f>IF(Rapportage!E32="","",IF(($L$1-$K$1)&gt;=0,IF(LEN(TEXT(Rapportage!E32*100,"0000"))=3,_xlfn.CONCAT(0,TEXT(Rapportage!E32*100,"0000")),TEXT(Rapportage!E32*100,"0000")),""""))</f>
        <v/>
      </c>
      <c r="F31" t="str">
        <f>_xlfn.CONCAT(REPT("0",7-LEN(Rapportage!F32)),Rapportage!F32)</f>
        <v>0000000</v>
      </c>
      <c r="G31" t="str">
        <f>IF(Rapportage!G32 ="0","      ", "      ")</f>
        <v xml:space="preserve">      </v>
      </c>
      <c r="J31" t="s">
        <v>30</v>
      </c>
      <c r="K31">
        <v>31</v>
      </c>
    </row>
    <row r="32" spans="1:11">
      <c r="A32" t="str">
        <f>IF(Rapportage!A33 ="","",_xlfn.CONCAT(REPT("0",5-LEN(Rapportage!A33)),Rapportage!A33))</f>
        <v/>
      </c>
      <c r="B32" t="str">
        <f>IF(Rapportage!B33 ="","",_xlfn.CONCAT(REPT("0",5-LEN(Rapportage!B33)),Rapportage!B33))</f>
        <v/>
      </c>
      <c r="C32" t="s">
        <v>2559</v>
      </c>
      <c r="D32" t="str">
        <f>IF(Rapportage!D33= " ", " ",LEFT(Rapportage!D33&amp; REPT(" ",3),3))</f>
        <v xml:space="preserve">   </v>
      </c>
      <c r="E32" t="str">
        <f>IF(Rapportage!E33="","",IF(($L$1-$K$1)&gt;=0,IF(LEN(TEXT(Rapportage!E33*100,"0000"))=3,_xlfn.CONCAT(0,TEXT(Rapportage!E33*100,"0000")),TEXT(Rapportage!E33*100,"0000")),""""))</f>
        <v/>
      </c>
      <c r="F32" t="str">
        <f>_xlfn.CONCAT(REPT("0",7-LEN(Rapportage!F33)),Rapportage!F33)</f>
        <v>0000000</v>
      </c>
      <c r="G32" t="str">
        <f>IF(Rapportage!G33 ="0","      ", "      ")</f>
        <v xml:space="preserve">      </v>
      </c>
      <c r="J32" t="s">
        <v>31</v>
      </c>
      <c r="K32">
        <v>32</v>
      </c>
    </row>
    <row r="33" spans="1:11">
      <c r="A33" t="str">
        <f>IF(Rapportage!A34 ="","",_xlfn.CONCAT(REPT("0",5-LEN(Rapportage!A34)),Rapportage!A34))</f>
        <v/>
      </c>
      <c r="B33" t="str">
        <f>IF(Rapportage!B34 ="","",_xlfn.CONCAT(REPT("0",5-LEN(Rapportage!B34)),Rapportage!B34))</f>
        <v/>
      </c>
      <c r="C33" t="s">
        <v>2560</v>
      </c>
      <c r="D33" t="str">
        <f>IF(Rapportage!D34= " ", " ",LEFT(Rapportage!D34&amp; REPT(" ",3),3))</f>
        <v xml:space="preserve">   </v>
      </c>
      <c r="E33" t="str">
        <f>IF(Rapportage!E34="","",IF(($L$1-$K$1)&gt;=0,IF(LEN(TEXT(Rapportage!E34*100,"0000"))=3,_xlfn.CONCAT(0,TEXT(Rapportage!E34*100,"0000")),TEXT(Rapportage!E34*100,"0000")),""""))</f>
        <v/>
      </c>
      <c r="F33" t="str">
        <f>_xlfn.CONCAT(REPT("0",7-LEN(Rapportage!F34)),Rapportage!F34)</f>
        <v>0000000</v>
      </c>
      <c r="G33" t="str">
        <f>IF(Rapportage!G34 ="0","      ", "      ")</f>
        <v xml:space="preserve">      </v>
      </c>
      <c r="J33" t="s">
        <v>32</v>
      </c>
      <c r="K33">
        <v>33</v>
      </c>
    </row>
    <row r="34" spans="1:11">
      <c r="A34" t="str">
        <f>IF(Rapportage!A35 ="","",_xlfn.CONCAT(REPT("0",5-LEN(Rapportage!A35)),Rapportage!A35))</f>
        <v/>
      </c>
      <c r="B34" t="str">
        <f>IF(Rapportage!B35 ="","",_xlfn.CONCAT(REPT("0",5-LEN(Rapportage!B35)),Rapportage!B35))</f>
        <v/>
      </c>
      <c r="C34" t="s">
        <v>2561</v>
      </c>
      <c r="D34" t="str">
        <f>IF(Rapportage!D35= " ", " ",LEFT(Rapportage!D35&amp; REPT(" ",3),3))</f>
        <v xml:space="preserve">   </v>
      </c>
      <c r="E34" t="str">
        <f>IF(Rapportage!E35="","",IF(($L$1-$K$1)&gt;=0,IF(LEN(TEXT(Rapportage!E35*100,"0000"))=3,_xlfn.CONCAT(0,TEXT(Rapportage!E35*100,"0000")),TEXT(Rapportage!E35*100,"0000")),""""))</f>
        <v/>
      </c>
      <c r="F34" t="str">
        <f>_xlfn.CONCAT(REPT("0",7-LEN(Rapportage!F35)),Rapportage!F35)</f>
        <v>0000000</v>
      </c>
      <c r="G34" t="str">
        <f>IF(Rapportage!G35 ="0","      ", "      ")</f>
        <v xml:space="preserve">      </v>
      </c>
      <c r="J34" t="s">
        <v>33</v>
      </c>
      <c r="K34">
        <v>34</v>
      </c>
    </row>
    <row r="35" spans="1:11">
      <c r="A35" t="str">
        <f>IF(Rapportage!A36 ="","",_xlfn.CONCAT(REPT("0",5-LEN(Rapportage!A36)),Rapportage!A36))</f>
        <v/>
      </c>
      <c r="B35" t="str">
        <f>IF(Rapportage!B36 ="","",_xlfn.CONCAT(REPT("0",5-LEN(Rapportage!B36)),Rapportage!B36))</f>
        <v/>
      </c>
      <c r="C35" t="s">
        <v>2562</v>
      </c>
      <c r="D35" t="str">
        <f>IF(Rapportage!D36= " ", " ",LEFT(Rapportage!D36&amp; REPT(" ",3),3))</f>
        <v xml:space="preserve">   </v>
      </c>
      <c r="E35" t="str">
        <f>IF(Rapportage!E36="","",IF(($L$1-$K$1)&gt;=0,IF(LEN(TEXT(Rapportage!E36*100,"0000"))=3,_xlfn.CONCAT(0,TEXT(Rapportage!E36*100,"0000")),TEXT(Rapportage!E36*100,"0000")),""""))</f>
        <v/>
      </c>
      <c r="F35" t="str">
        <f>_xlfn.CONCAT(REPT("0",7-LEN(Rapportage!F36)),Rapportage!F36)</f>
        <v>0000000</v>
      </c>
      <c r="G35" t="str">
        <f>IF(Rapportage!G36 ="0","      ", "      ")</f>
        <v xml:space="preserve">      </v>
      </c>
      <c r="J35" t="s">
        <v>34</v>
      </c>
      <c r="K35">
        <v>35</v>
      </c>
    </row>
    <row r="36" spans="1:11">
      <c r="A36" t="str">
        <f>IF(Rapportage!A37 ="","",_xlfn.CONCAT(REPT("0",5-LEN(Rapportage!A37)),Rapportage!A37))</f>
        <v/>
      </c>
      <c r="B36" t="str">
        <f>IF(Rapportage!B37 ="","",_xlfn.CONCAT(REPT("0",5-LEN(Rapportage!B37)),Rapportage!B37))</f>
        <v/>
      </c>
      <c r="C36" t="s">
        <v>2563</v>
      </c>
      <c r="D36" t="str">
        <f>IF(Rapportage!D37= " ", " ",LEFT(Rapportage!D37&amp; REPT(" ",3),3))</f>
        <v xml:space="preserve">   </v>
      </c>
      <c r="E36" t="str">
        <f>IF(Rapportage!E37="","",IF(($L$1-$K$1)&gt;=0,IF(LEN(TEXT(Rapportage!E37*100,"0000"))=3,_xlfn.CONCAT(0,TEXT(Rapportage!E37*100,"0000")),TEXT(Rapportage!E37*100,"0000")),""""))</f>
        <v/>
      </c>
      <c r="F36" t="str">
        <f>_xlfn.CONCAT(REPT("0",7-LEN(Rapportage!F37)),Rapportage!F37)</f>
        <v>0000000</v>
      </c>
      <c r="G36" t="str">
        <f>IF(Rapportage!G37 ="0","      ", "      ")</f>
        <v xml:space="preserve">      </v>
      </c>
      <c r="J36" t="s">
        <v>35</v>
      </c>
      <c r="K36">
        <v>36</v>
      </c>
    </row>
    <row r="37" spans="1:11">
      <c r="A37" t="str">
        <f>IF(Rapportage!A38 ="","",_xlfn.CONCAT(REPT("0",5-LEN(Rapportage!A38)),Rapportage!A38))</f>
        <v/>
      </c>
      <c r="B37" t="str">
        <f>IF(Rapportage!B38 ="","",_xlfn.CONCAT(REPT("0",5-LEN(Rapportage!B38)),Rapportage!B38))</f>
        <v/>
      </c>
      <c r="C37" t="s">
        <v>2564</v>
      </c>
      <c r="D37" t="str">
        <f>IF(Rapportage!D38= " ", " ",LEFT(Rapportage!D38&amp; REPT(" ",3),3))</f>
        <v xml:space="preserve">   </v>
      </c>
      <c r="E37" t="str">
        <f>IF(Rapportage!E38="","",IF(($L$1-$K$1)&gt;=0,IF(LEN(TEXT(Rapportage!E38*100,"0000"))=3,_xlfn.CONCAT(0,TEXT(Rapportage!E38*100,"0000")),TEXT(Rapportage!E38*100,"0000")),""""))</f>
        <v/>
      </c>
      <c r="F37" t="str">
        <f>_xlfn.CONCAT(REPT("0",7-LEN(Rapportage!F38)),Rapportage!F38)</f>
        <v>0000000</v>
      </c>
      <c r="G37" t="str">
        <f>IF(Rapportage!G38 ="0","      ", "      ")</f>
        <v xml:space="preserve">      </v>
      </c>
      <c r="J37" t="s">
        <v>36</v>
      </c>
      <c r="K37">
        <v>37</v>
      </c>
    </row>
    <row r="38" spans="1:11">
      <c r="A38" t="str">
        <f>IF(Rapportage!A39 ="","",_xlfn.CONCAT(REPT("0",5-LEN(Rapportage!A39)),Rapportage!A39))</f>
        <v/>
      </c>
      <c r="B38" t="str">
        <f>IF(Rapportage!B39 ="","",_xlfn.CONCAT(REPT("0",5-LEN(Rapportage!B39)),Rapportage!B39))</f>
        <v/>
      </c>
      <c r="C38" t="s">
        <v>2565</v>
      </c>
      <c r="D38" t="str">
        <f>IF(Rapportage!D39= " ", " ",LEFT(Rapportage!D39&amp; REPT(" ",3),3))</f>
        <v xml:space="preserve">   </v>
      </c>
      <c r="E38" t="str">
        <f>IF(Rapportage!E39="","",IF(($L$1-$K$1)&gt;=0,IF(LEN(TEXT(Rapportage!E39*100,"0000"))=3,_xlfn.CONCAT(0,TEXT(Rapportage!E39*100,"0000")),TEXT(Rapportage!E39*100,"0000")),""""))</f>
        <v/>
      </c>
      <c r="F38" t="str">
        <f>_xlfn.CONCAT(REPT("0",7-LEN(Rapportage!F39)),Rapportage!F39)</f>
        <v>0000000</v>
      </c>
      <c r="G38" t="str">
        <f>IF(Rapportage!G39 ="0","      ", "      ")</f>
        <v xml:space="preserve">      </v>
      </c>
      <c r="J38" t="s">
        <v>37</v>
      </c>
      <c r="K38">
        <v>38</v>
      </c>
    </row>
    <row r="39" spans="1:11">
      <c r="A39" t="str">
        <f>IF(Rapportage!A40 ="","",_xlfn.CONCAT(REPT("0",5-LEN(Rapportage!A40)),Rapportage!A40))</f>
        <v/>
      </c>
      <c r="B39" t="str">
        <f>IF(Rapportage!B40 ="","",_xlfn.CONCAT(REPT("0",5-LEN(Rapportage!B40)),Rapportage!B40))</f>
        <v/>
      </c>
      <c r="C39" t="s">
        <v>2566</v>
      </c>
      <c r="D39" t="str">
        <f>IF(Rapportage!D40= " ", " ",LEFT(Rapportage!D40&amp; REPT(" ",3),3))</f>
        <v xml:space="preserve">   </v>
      </c>
      <c r="E39" t="str">
        <f>IF(Rapportage!E40="","",IF(($L$1-$K$1)&gt;=0,IF(LEN(TEXT(Rapportage!E40*100,"0000"))=3,_xlfn.CONCAT(0,TEXT(Rapportage!E40*100,"0000")),TEXT(Rapportage!E40*100,"0000")),""""))</f>
        <v/>
      </c>
      <c r="F39" t="str">
        <f>_xlfn.CONCAT(REPT("0",7-LEN(Rapportage!F40)),Rapportage!F40)</f>
        <v>0000000</v>
      </c>
      <c r="G39" t="str">
        <f>IF(Rapportage!G40 ="0","      ", "      ")</f>
        <v xml:space="preserve">      </v>
      </c>
      <c r="J39" t="s">
        <v>38</v>
      </c>
      <c r="K39">
        <v>39</v>
      </c>
    </row>
    <row r="40" spans="1:11">
      <c r="A40" t="str">
        <f>IF(Rapportage!A41 ="","",_xlfn.CONCAT(REPT("0",5-LEN(Rapportage!A41)),Rapportage!A41))</f>
        <v/>
      </c>
      <c r="B40" t="str">
        <f>IF(Rapportage!B41 ="","",_xlfn.CONCAT(REPT("0",5-LEN(Rapportage!B41)),Rapportage!B41))</f>
        <v/>
      </c>
      <c r="C40" t="s">
        <v>2567</v>
      </c>
      <c r="D40" t="str">
        <f>IF(Rapportage!D41= " ", " ",LEFT(Rapportage!D41&amp; REPT(" ",3),3))</f>
        <v xml:space="preserve">   </v>
      </c>
      <c r="E40" t="str">
        <f>IF(Rapportage!E41="","",IF(($L$1-$K$1)&gt;=0,IF(LEN(TEXT(Rapportage!E41*100,"0000"))=3,_xlfn.CONCAT(0,TEXT(Rapportage!E41*100,"0000")),TEXT(Rapportage!E41*100,"0000")),""""))</f>
        <v/>
      </c>
      <c r="F40" t="str">
        <f>_xlfn.CONCAT(REPT("0",7-LEN(Rapportage!F41)),Rapportage!F41)</f>
        <v>0000000</v>
      </c>
      <c r="G40" t="str">
        <f>IF(Rapportage!G41 ="0","      ", "      ")</f>
        <v xml:space="preserve">      </v>
      </c>
      <c r="J40" t="s">
        <v>39</v>
      </c>
      <c r="K40">
        <v>40</v>
      </c>
    </row>
    <row r="41" spans="1:11">
      <c r="A41" t="str">
        <f>IF(Rapportage!A42 ="","",_xlfn.CONCAT(REPT("0",5-LEN(Rapportage!A42)),Rapportage!A42))</f>
        <v/>
      </c>
      <c r="B41" t="str">
        <f>IF(Rapportage!B42 ="","",_xlfn.CONCAT(REPT("0",5-LEN(Rapportage!B42)),Rapportage!B42))</f>
        <v/>
      </c>
      <c r="C41" t="s">
        <v>2568</v>
      </c>
      <c r="D41" t="str">
        <f>IF(Rapportage!D42= " ", " ",LEFT(Rapportage!D42&amp; REPT(" ",3),3))</f>
        <v xml:space="preserve">   </v>
      </c>
      <c r="E41" t="str">
        <f>IF(Rapportage!E42="","",IF(($L$1-$K$1)&gt;=0,IF(LEN(TEXT(Rapportage!E42*100,"0000"))=3,_xlfn.CONCAT(0,TEXT(Rapportage!E42*100,"0000")),TEXT(Rapportage!E42*100,"0000")),""""))</f>
        <v/>
      </c>
      <c r="F41" t="str">
        <f>_xlfn.CONCAT(REPT("0",7-LEN(Rapportage!F42)),Rapportage!F42)</f>
        <v>0000000</v>
      </c>
      <c r="G41" t="str">
        <f>IF(Rapportage!G42 ="0","      ", "      ")</f>
        <v xml:space="preserve">      </v>
      </c>
      <c r="J41" t="s">
        <v>40</v>
      </c>
      <c r="K41">
        <v>41</v>
      </c>
    </row>
    <row r="42" spans="1:11">
      <c r="A42" t="str">
        <f>IF(Rapportage!A43 ="","",_xlfn.CONCAT(REPT("0",5-LEN(Rapportage!A43)),Rapportage!A43))</f>
        <v/>
      </c>
      <c r="B42" t="str">
        <f>IF(Rapportage!B43 ="","",_xlfn.CONCAT(REPT("0",5-LEN(Rapportage!B43)),Rapportage!B43))</f>
        <v/>
      </c>
      <c r="C42" t="s">
        <v>2569</v>
      </c>
      <c r="D42" t="str">
        <f>IF(Rapportage!D43= " ", " ",LEFT(Rapportage!D43&amp; REPT(" ",3),3))</f>
        <v xml:space="preserve">   </v>
      </c>
      <c r="E42" t="str">
        <f>IF(Rapportage!E43="","",IF(($L$1-$K$1)&gt;=0,IF(LEN(TEXT(Rapportage!E43*100,"0000"))=3,_xlfn.CONCAT(0,TEXT(Rapportage!E43*100,"0000")),TEXT(Rapportage!E43*100,"0000")),""""))</f>
        <v/>
      </c>
      <c r="F42" t="str">
        <f>_xlfn.CONCAT(REPT("0",7-LEN(Rapportage!F43)),Rapportage!F43)</f>
        <v>0000000</v>
      </c>
      <c r="G42" t="str">
        <f>IF(Rapportage!G43 ="0","      ", "      ")</f>
        <v xml:space="preserve">      </v>
      </c>
      <c r="J42" t="s">
        <v>41</v>
      </c>
      <c r="K42">
        <v>42</v>
      </c>
    </row>
    <row r="43" spans="1:11">
      <c r="A43" t="str">
        <f>IF(Rapportage!A44 ="","",_xlfn.CONCAT(REPT("0",5-LEN(Rapportage!A44)),Rapportage!A44))</f>
        <v/>
      </c>
      <c r="B43" t="str">
        <f>IF(Rapportage!B44 ="","",_xlfn.CONCAT(REPT("0",5-LEN(Rapportage!B44)),Rapportage!B44))</f>
        <v/>
      </c>
      <c r="C43" t="s">
        <v>2570</v>
      </c>
      <c r="D43" t="str">
        <f>IF(Rapportage!D44= " ", " ",LEFT(Rapportage!D44&amp; REPT(" ",3),3))</f>
        <v xml:space="preserve">   </v>
      </c>
      <c r="E43" t="str">
        <f>IF(Rapportage!E44="","",IF(($L$1-$K$1)&gt;=0,IF(LEN(TEXT(Rapportage!E44*100,"0000"))=3,_xlfn.CONCAT(0,TEXT(Rapportage!E44*100,"0000")),TEXT(Rapportage!E44*100,"0000")),""""))</f>
        <v/>
      </c>
      <c r="F43" t="str">
        <f>_xlfn.CONCAT(REPT("0",7-LEN(Rapportage!F44)),Rapportage!F44)</f>
        <v>0000000</v>
      </c>
      <c r="G43" t="str">
        <f>IF(Rapportage!G44 ="0","      ", "      ")</f>
        <v xml:space="preserve">      </v>
      </c>
      <c r="J43" t="s">
        <v>42</v>
      </c>
      <c r="K43">
        <v>43</v>
      </c>
    </row>
    <row r="44" spans="1:11">
      <c r="A44" t="str">
        <f>IF(Rapportage!A45 ="","",_xlfn.CONCAT(REPT("0",5-LEN(Rapportage!A45)),Rapportage!A45))</f>
        <v/>
      </c>
      <c r="B44" t="str">
        <f>IF(Rapportage!B45 ="","",_xlfn.CONCAT(REPT("0",5-LEN(Rapportage!B45)),Rapportage!B45))</f>
        <v/>
      </c>
      <c r="C44" t="s">
        <v>2571</v>
      </c>
      <c r="D44" t="str">
        <f>IF(Rapportage!D45= " ", " ",LEFT(Rapportage!D45&amp; REPT(" ",3),3))</f>
        <v xml:space="preserve">   </v>
      </c>
      <c r="E44" t="str">
        <f>IF(Rapportage!E45="","",IF(($L$1-$K$1)&gt;=0,IF(LEN(TEXT(Rapportage!E45*100,"0000"))=3,_xlfn.CONCAT(0,TEXT(Rapportage!E45*100,"0000")),TEXT(Rapportage!E45*100,"0000")),""""))</f>
        <v/>
      </c>
      <c r="F44" t="str">
        <f>_xlfn.CONCAT(REPT("0",7-LEN(Rapportage!F45)),Rapportage!F45)</f>
        <v>0000000</v>
      </c>
      <c r="G44" t="str">
        <f>IF(Rapportage!G45 ="0","      ", "      ")</f>
        <v xml:space="preserve">      </v>
      </c>
      <c r="J44" t="s">
        <v>43</v>
      </c>
      <c r="K44">
        <v>44</v>
      </c>
    </row>
    <row r="45" spans="1:11">
      <c r="A45" t="str">
        <f>IF(Rapportage!A46 ="","",_xlfn.CONCAT(REPT("0",5-LEN(Rapportage!A46)),Rapportage!A46))</f>
        <v/>
      </c>
      <c r="B45" t="str">
        <f>IF(Rapportage!B46 ="","",_xlfn.CONCAT(REPT("0",5-LEN(Rapportage!B46)),Rapportage!B46))</f>
        <v/>
      </c>
      <c r="C45" t="s">
        <v>2572</v>
      </c>
      <c r="D45" t="str">
        <f>IF(Rapportage!D46= " ", " ",LEFT(Rapportage!D46&amp; REPT(" ",3),3))</f>
        <v xml:space="preserve">   </v>
      </c>
      <c r="E45" t="str">
        <f>IF(Rapportage!E46="","",IF(($L$1-$K$1)&gt;=0,IF(LEN(TEXT(Rapportage!E46*100,"0000"))=3,_xlfn.CONCAT(0,TEXT(Rapportage!E46*100,"0000")),TEXT(Rapportage!E46*100,"0000")),""""))</f>
        <v/>
      </c>
      <c r="F45" t="str">
        <f>_xlfn.CONCAT(REPT("0",7-LEN(Rapportage!F46)),Rapportage!F46)</f>
        <v>0000000</v>
      </c>
      <c r="G45" t="str">
        <f>IF(Rapportage!G46 ="0","      ", "      ")</f>
        <v xml:space="preserve">      </v>
      </c>
      <c r="J45" t="s">
        <v>44</v>
      </c>
      <c r="K45">
        <v>45</v>
      </c>
    </row>
    <row r="46" spans="1:11">
      <c r="A46" t="str">
        <f>IF(Rapportage!A47 ="","",_xlfn.CONCAT(REPT("0",5-LEN(Rapportage!A47)),Rapportage!A47))</f>
        <v/>
      </c>
      <c r="B46" t="str">
        <f>IF(Rapportage!B47 ="","",_xlfn.CONCAT(REPT("0",5-LEN(Rapportage!B47)),Rapportage!B47))</f>
        <v/>
      </c>
      <c r="C46" t="s">
        <v>2573</v>
      </c>
      <c r="D46" t="str">
        <f>IF(Rapportage!D47= " ", " ",LEFT(Rapportage!D47&amp; REPT(" ",3),3))</f>
        <v xml:space="preserve">   </v>
      </c>
      <c r="E46" t="str">
        <f>IF(Rapportage!E47="","",IF(($L$1-$K$1)&gt;=0,IF(LEN(TEXT(Rapportage!E47*100,"0000"))=3,_xlfn.CONCAT(0,TEXT(Rapportage!E47*100,"0000")),TEXT(Rapportage!E47*100,"0000")),""""))</f>
        <v/>
      </c>
      <c r="F46" t="str">
        <f>_xlfn.CONCAT(REPT("0",7-LEN(Rapportage!F47)),Rapportage!F47)</f>
        <v>0000000</v>
      </c>
      <c r="G46" t="str">
        <f>IF(Rapportage!G47 ="0","      ", "      ")</f>
        <v xml:space="preserve">      </v>
      </c>
      <c r="J46" t="s">
        <v>45</v>
      </c>
      <c r="K46">
        <v>46</v>
      </c>
    </row>
    <row r="47" spans="1:11">
      <c r="A47" t="str">
        <f>IF(Rapportage!A48 ="","",_xlfn.CONCAT(REPT("0",5-LEN(Rapportage!A48)),Rapportage!A48))</f>
        <v/>
      </c>
      <c r="B47" t="str">
        <f>IF(Rapportage!B48 ="","",_xlfn.CONCAT(REPT("0",5-LEN(Rapportage!B48)),Rapportage!B48))</f>
        <v/>
      </c>
      <c r="C47" t="s">
        <v>2574</v>
      </c>
      <c r="D47" t="str">
        <f>IF(Rapportage!D48= " ", " ",LEFT(Rapportage!D48&amp; REPT(" ",3),3))</f>
        <v xml:space="preserve">   </v>
      </c>
      <c r="E47" t="str">
        <f>IF(Rapportage!E48="","",IF(($L$1-$K$1)&gt;=0,IF(LEN(TEXT(Rapportage!E48*100,"0000"))=3,_xlfn.CONCAT(0,TEXT(Rapportage!E48*100,"0000")),TEXT(Rapportage!E48*100,"0000")),""""))</f>
        <v/>
      </c>
      <c r="F47" t="str">
        <f>_xlfn.CONCAT(REPT("0",7-LEN(Rapportage!F48)),Rapportage!F48)</f>
        <v>0000000</v>
      </c>
      <c r="G47" t="str">
        <f>IF(Rapportage!G48 ="0","      ", "      ")</f>
        <v xml:space="preserve">      </v>
      </c>
      <c r="J47" t="s">
        <v>46</v>
      </c>
      <c r="K47">
        <v>47</v>
      </c>
    </row>
    <row r="48" spans="1:11">
      <c r="A48" t="str">
        <f>IF(Rapportage!A49 ="","",_xlfn.CONCAT(REPT("0",5-LEN(Rapportage!A49)),Rapportage!A49))</f>
        <v/>
      </c>
      <c r="B48" t="str">
        <f>IF(Rapportage!B49 ="","",_xlfn.CONCAT(REPT("0",5-LEN(Rapportage!B49)),Rapportage!B49))</f>
        <v/>
      </c>
      <c r="C48" t="s">
        <v>2575</v>
      </c>
      <c r="D48" t="str">
        <f>IF(Rapportage!D49= " ", " ",LEFT(Rapportage!D49&amp; REPT(" ",3),3))</f>
        <v xml:space="preserve">   </v>
      </c>
      <c r="E48" t="str">
        <f>IF(Rapportage!E49="","",IF(($L$1-$K$1)&gt;=0,IF(LEN(TEXT(Rapportage!E49*100,"0000"))=3,_xlfn.CONCAT(0,TEXT(Rapportage!E49*100,"0000")),TEXT(Rapportage!E49*100,"0000")),""""))</f>
        <v/>
      </c>
      <c r="F48" t="str">
        <f>_xlfn.CONCAT(REPT("0",7-LEN(Rapportage!F49)),Rapportage!F49)</f>
        <v>0000000</v>
      </c>
      <c r="G48" t="str">
        <f>IF(Rapportage!G49 ="0","      ", "      ")</f>
        <v xml:space="preserve">      </v>
      </c>
      <c r="J48" t="s">
        <v>47</v>
      </c>
      <c r="K48">
        <v>48</v>
      </c>
    </row>
    <row r="49" spans="1:11">
      <c r="A49" t="str">
        <f>IF(Rapportage!A50 ="","",_xlfn.CONCAT(REPT("0",5-LEN(Rapportage!A50)),Rapportage!A50))</f>
        <v/>
      </c>
      <c r="B49" t="str">
        <f>IF(Rapportage!B50 ="","",_xlfn.CONCAT(REPT("0",5-LEN(Rapportage!B50)),Rapportage!B50))</f>
        <v/>
      </c>
      <c r="C49" t="s">
        <v>2576</v>
      </c>
      <c r="D49" t="str">
        <f>IF(Rapportage!D50= " ", " ",LEFT(Rapportage!D50&amp; REPT(" ",3),3))</f>
        <v xml:space="preserve">   </v>
      </c>
      <c r="E49" t="str">
        <f>IF(Rapportage!E50="","",IF(($L$1-$K$1)&gt;=0,IF(LEN(TEXT(Rapportage!E50*100,"0000"))=3,_xlfn.CONCAT(0,TEXT(Rapportage!E50*100,"0000")),TEXT(Rapportage!E50*100,"0000")),""""))</f>
        <v/>
      </c>
      <c r="F49" t="str">
        <f>_xlfn.CONCAT(REPT("0",7-LEN(Rapportage!F50)),Rapportage!F50)</f>
        <v>0000000</v>
      </c>
      <c r="G49" t="str">
        <f>IF(Rapportage!G50 ="0","      ", "      ")</f>
        <v xml:space="preserve">      </v>
      </c>
      <c r="J49" t="s">
        <v>48</v>
      </c>
      <c r="K49">
        <v>49</v>
      </c>
    </row>
    <row r="50" spans="1:11">
      <c r="A50" t="str">
        <f>IF(Rapportage!A51 ="","",_xlfn.CONCAT(REPT("0",5-LEN(Rapportage!A51)),Rapportage!A51))</f>
        <v/>
      </c>
      <c r="B50" t="str">
        <f>IF(Rapportage!B51 ="","",_xlfn.CONCAT(REPT("0",5-LEN(Rapportage!B51)),Rapportage!B51))</f>
        <v/>
      </c>
      <c r="C50" t="s">
        <v>2577</v>
      </c>
      <c r="D50" t="str">
        <f>IF(Rapportage!D51= " ", " ",LEFT(Rapportage!D51&amp; REPT(" ",3),3))</f>
        <v xml:space="preserve">   </v>
      </c>
      <c r="E50" t="str">
        <f>IF(Rapportage!E51="","",IF(($L$1-$K$1)&gt;=0,IF(LEN(TEXT(Rapportage!E51*100,"0000"))=3,_xlfn.CONCAT(0,TEXT(Rapportage!E51*100,"0000")),TEXT(Rapportage!E51*100,"0000")),""""))</f>
        <v/>
      </c>
      <c r="F50" t="str">
        <f>_xlfn.CONCAT(REPT("0",7-LEN(Rapportage!F51)),Rapportage!F51)</f>
        <v>0000000</v>
      </c>
      <c r="G50" t="str">
        <f>IF(Rapportage!G51 ="0","      ", "      ")</f>
        <v xml:space="preserve">      </v>
      </c>
      <c r="J50" t="s">
        <v>49</v>
      </c>
      <c r="K50">
        <v>50</v>
      </c>
    </row>
    <row r="51" spans="1:11">
      <c r="A51" t="str">
        <f>IF(Rapportage!A52 ="","",_xlfn.CONCAT(REPT("0",5-LEN(Rapportage!A52)),Rapportage!A52))</f>
        <v/>
      </c>
      <c r="B51" t="str">
        <f>IF(Rapportage!B52 ="","",_xlfn.CONCAT(REPT("0",5-LEN(Rapportage!B52)),Rapportage!B52))</f>
        <v/>
      </c>
      <c r="C51" t="s">
        <v>2578</v>
      </c>
      <c r="D51" t="str">
        <f>IF(Rapportage!D52= " ", " ",LEFT(Rapportage!D52&amp; REPT(" ",3),3))</f>
        <v xml:space="preserve">   </v>
      </c>
      <c r="E51" t="str">
        <f>IF(Rapportage!E52="","",IF(($L$1-$K$1)&gt;=0,IF(LEN(TEXT(Rapportage!E52*100,"0000"))=3,_xlfn.CONCAT(0,TEXT(Rapportage!E52*100,"0000")),TEXT(Rapportage!E52*100,"0000")),""""))</f>
        <v/>
      </c>
      <c r="F51" t="str">
        <f>_xlfn.CONCAT(REPT("0",7-LEN(Rapportage!F52)),Rapportage!F52)</f>
        <v>0000000</v>
      </c>
      <c r="G51" t="str">
        <f>IF(Rapportage!G52 ="0","      ", "      ")</f>
        <v xml:space="preserve">      </v>
      </c>
      <c r="J51" t="s">
        <v>50</v>
      </c>
      <c r="K51">
        <v>51</v>
      </c>
    </row>
    <row r="52" spans="1:11">
      <c r="A52" t="str">
        <f>IF(Rapportage!A53 ="","",_xlfn.CONCAT(REPT("0",5-LEN(Rapportage!A53)),Rapportage!A53))</f>
        <v/>
      </c>
      <c r="B52" t="str">
        <f>IF(Rapportage!B53 ="","",_xlfn.CONCAT(REPT("0",5-LEN(Rapportage!B53)),Rapportage!B53))</f>
        <v/>
      </c>
      <c r="C52" t="s">
        <v>2579</v>
      </c>
      <c r="D52" t="str">
        <f>IF(Rapportage!D53= " ", " ",LEFT(Rapportage!D53&amp; REPT(" ",3),3))</f>
        <v xml:space="preserve">   </v>
      </c>
      <c r="E52" t="str">
        <f>IF(Rapportage!E53="","",IF(($L$1-$K$1)&gt;=0,IF(LEN(TEXT(Rapportage!E53*100,"0000"))=3,_xlfn.CONCAT(0,TEXT(Rapportage!E53*100,"0000")),TEXT(Rapportage!E53*100,"0000")),""""))</f>
        <v/>
      </c>
      <c r="F52" t="str">
        <f>_xlfn.CONCAT(REPT("0",7-LEN(Rapportage!F53)),Rapportage!F53)</f>
        <v>0000000</v>
      </c>
      <c r="G52" t="str">
        <f>IF(Rapportage!G53 ="0","      ", "      ")</f>
        <v xml:space="preserve">      </v>
      </c>
      <c r="J52" t="s">
        <v>51</v>
      </c>
      <c r="K52">
        <v>52</v>
      </c>
    </row>
    <row r="53" spans="1:11">
      <c r="A53" t="str">
        <f>IF(Rapportage!A54 ="","",_xlfn.CONCAT(REPT("0",5-LEN(Rapportage!A54)),Rapportage!A54))</f>
        <v/>
      </c>
      <c r="B53" t="str">
        <f>IF(Rapportage!B54 ="","",_xlfn.CONCAT(REPT("0",5-LEN(Rapportage!B54)),Rapportage!B54))</f>
        <v/>
      </c>
      <c r="C53" t="s">
        <v>2580</v>
      </c>
      <c r="D53" t="str">
        <f>IF(Rapportage!D54= " ", " ",LEFT(Rapportage!D54&amp; REPT(" ",3),3))</f>
        <v xml:space="preserve">   </v>
      </c>
      <c r="E53" t="str">
        <f>IF(Rapportage!E54="","",IF(($L$1-$K$1)&gt;=0,IF(LEN(TEXT(Rapportage!E54*100,"0000"))=3,_xlfn.CONCAT(0,TEXT(Rapportage!E54*100,"0000")),TEXT(Rapportage!E54*100,"0000")),""""))</f>
        <v/>
      </c>
      <c r="F53" t="str">
        <f>_xlfn.CONCAT(REPT("0",7-LEN(Rapportage!F54)),Rapportage!F54)</f>
        <v>0000000</v>
      </c>
      <c r="G53" t="str">
        <f>IF(Rapportage!G54 ="0","      ", "      ")</f>
        <v xml:space="preserve">      </v>
      </c>
      <c r="J53" t="s">
        <v>52</v>
      </c>
      <c r="K53">
        <v>53</v>
      </c>
    </row>
    <row r="54" spans="1:11">
      <c r="A54" t="str">
        <f>IF(Rapportage!A55 ="","",_xlfn.CONCAT(REPT("0",5-LEN(Rapportage!A55)),Rapportage!A55))</f>
        <v/>
      </c>
      <c r="B54" t="str">
        <f>IF(Rapportage!B55 ="","",_xlfn.CONCAT(REPT("0",5-LEN(Rapportage!B55)),Rapportage!B55))</f>
        <v/>
      </c>
      <c r="C54" t="s">
        <v>2581</v>
      </c>
      <c r="D54" t="str">
        <f>IF(Rapportage!D55= " ", " ",LEFT(Rapportage!D55&amp; REPT(" ",3),3))</f>
        <v xml:space="preserve">   </v>
      </c>
      <c r="E54" t="str">
        <f>IF(Rapportage!E55="","",IF(($L$1-$K$1)&gt;=0,IF(LEN(TEXT(Rapportage!E55*100,"0000"))=3,_xlfn.CONCAT(0,TEXT(Rapportage!E55*100,"0000")),TEXT(Rapportage!E55*100,"0000")),""""))</f>
        <v/>
      </c>
      <c r="F54" t="str">
        <f>_xlfn.CONCAT(REPT("0",7-LEN(Rapportage!F55)),Rapportage!F55)</f>
        <v>0000000</v>
      </c>
      <c r="G54" t="str">
        <f>IF(Rapportage!G55 ="0","      ", "      ")</f>
        <v xml:space="preserve">      </v>
      </c>
      <c r="J54" t="s">
        <v>53</v>
      </c>
      <c r="K54">
        <v>54</v>
      </c>
    </row>
    <row r="55" spans="1:11">
      <c r="A55" t="str">
        <f>IF(Rapportage!A56 ="","",_xlfn.CONCAT(REPT("0",5-LEN(Rapportage!A56)),Rapportage!A56))</f>
        <v/>
      </c>
      <c r="B55" t="str">
        <f>IF(Rapportage!B56 ="","",_xlfn.CONCAT(REPT("0",5-LEN(Rapportage!B56)),Rapportage!B56))</f>
        <v/>
      </c>
      <c r="C55" t="s">
        <v>2582</v>
      </c>
      <c r="D55" t="str">
        <f>IF(Rapportage!D56= " ", " ",LEFT(Rapportage!D56&amp; REPT(" ",3),3))</f>
        <v xml:space="preserve">   </v>
      </c>
      <c r="E55" t="str">
        <f>IF(Rapportage!E56="","",IF(($L$1-$K$1)&gt;=0,IF(LEN(TEXT(Rapportage!E56*100,"0000"))=3,_xlfn.CONCAT(0,TEXT(Rapportage!E56*100,"0000")),TEXT(Rapportage!E56*100,"0000")),""""))</f>
        <v/>
      </c>
      <c r="F55" t="str">
        <f>_xlfn.CONCAT(REPT("0",7-LEN(Rapportage!F56)),Rapportage!F56)</f>
        <v>0000000</v>
      </c>
      <c r="G55" t="str">
        <f>IF(Rapportage!G56 ="0","      ", "      ")</f>
        <v xml:space="preserve">      </v>
      </c>
      <c r="J55" t="s">
        <v>54</v>
      </c>
      <c r="K55">
        <v>55</v>
      </c>
    </row>
    <row r="56" spans="1:11">
      <c r="A56" t="str">
        <f>IF(Rapportage!A57 ="","",_xlfn.CONCAT(REPT("0",5-LEN(Rapportage!A57)),Rapportage!A57))</f>
        <v/>
      </c>
      <c r="B56" t="str">
        <f>IF(Rapportage!B57 ="","",_xlfn.CONCAT(REPT("0",5-LEN(Rapportage!B57)),Rapportage!B57))</f>
        <v/>
      </c>
      <c r="C56" t="s">
        <v>2583</v>
      </c>
      <c r="D56" t="str">
        <f>IF(Rapportage!D57= " ", " ",LEFT(Rapportage!D57&amp; REPT(" ",3),3))</f>
        <v xml:space="preserve">   </v>
      </c>
      <c r="E56" t="str">
        <f>IF(Rapportage!E57="","",IF(($L$1-$K$1)&gt;=0,IF(LEN(TEXT(Rapportage!E57*100,"0000"))=3,_xlfn.CONCAT(0,TEXT(Rapportage!E57*100,"0000")),TEXT(Rapportage!E57*100,"0000")),""""))</f>
        <v/>
      </c>
      <c r="F56" t="str">
        <f>_xlfn.CONCAT(REPT("0",7-LEN(Rapportage!F57)),Rapportage!F57)</f>
        <v>0000000</v>
      </c>
      <c r="G56" t="str">
        <f>IF(Rapportage!G57 ="0","      ", "      ")</f>
        <v xml:space="preserve">      </v>
      </c>
      <c r="J56" t="s">
        <v>55</v>
      </c>
      <c r="K56">
        <v>56</v>
      </c>
    </row>
    <row r="57" spans="1:11">
      <c r="A57" t="str">
        <f>IF(Rapportage!A58 ="","",_xlfn.CONCAT(REPT("0",5-LEN(Rapportage!A58)),Rapportage!A58))</f>
        <v/>
      </c>
      <c r="B57" t="str">
        <f>IF(Rapportage!B58 ="","",_xlfn.CONCAT(REPT("0",5-LEN(Rapportage!B58)),Rapportage!B58))</f>
        <v/>
      </c>
      <c r="C57" t="s">
        <v>2584</v>
      </c>
      <c r="D57" t="str">
        <f>IF(Rapportage!D58= " ", " ",LEFT(Rapportage!D58&amp; REPT(" ",3),3))</f>
        <v xml:space="preserve">   </v>
      </c>
      <c r="E57" t="str">
        <f>IF(Rapportage!E58="","",IF(($L$1-$K$1)&gt;=0,IF(LEN(TEXT(Rapportage!E58*100,"0000"))=3,_xlfn.CONCAT(0,TEXT(Rapportage!E58*100,"0000")),TEXT(Rapportage!E58*100,"0000")),""""))</f>
        <v/>
      </c>
      <c r="F57" t="str">
        <f>_xlfn.CONCAT(REPT("0",7-LEN(Rapportage!F58)),Rapportage!F58)</f>
        <v>0000000</v>
      </c>
      <c r="G57" t="str">
        <f>IF(Rapportage!G58 ="0","      ", "      ")</f>
        <v xml:space="preserve">      </v>
      </c>
      <c r="J57" t="s">
        <v>56</v>
      </c>
      <c r="K57">
        <v>57</v>
      </c>
    </row>
    <row r="58" spans="1:11">
      <c r="A58" t="str">
        <f>IF(Rapportage!A59 ="","",_xlfn.CONCAT(REPT("0",5-LEN(Rapportage!A59)),Rapportage!A59))</f>
        <v/>
      </c>
      <c r="B58" t="str">
        <f>IF(Rapportage!B59 ="","",_xlfn.CONCAT(REPT("0",5-LEN(Rapportage!B59)),Rapportage!B59))</f>
        <v/>
      </c>
      <c r="C58" t="s">
        <v>2585</v>
      </c>
      <c r="D58" t="str">
        <f>IF(Rapportage!D59= " ", " ",LEFT(Rapportage!D59&amp; REPT(" ",3),3))</f>
        <v xml:space="preserve">   </v>
      </c>
      <c r="E58" t="str">
        <f>IF(Rapportage!E59="","",IF(($L$1-$K$1)&gt;=0,IF(LEN(TEXT(Rapportage!E59*100,"0000"))=3,_xlfn.CONCAT(0,TEXT(Rapportage!E59*100,"0000")),TEXT(Rapportage!E59*100,"0000")),""""))</f>
        <v/>
      </c>
      <c r="F58" t="str">
        <f>_xlfn.CONCAT(REPT("0",7-LEN(Rapportage!F59)),Rapportage!F59)</f>
        <v>0000000</v>
      </c>
      <c r="G58" t="str">
        <f>IF(Rapportage!G59 ="0","      ", "      ")</f>
        <v xml:space="preserve">      </v>
      </c>
      <c r="J58" t="s">
        <v>57</v>
      </c>
      <c r="K58">
        <v>58</v>
      </c>
    </row>
    <row r="59" spans="1:11">
      <c r="A59" t="str">
        <f>IF(Rapportage!A60 ="","",_xlfn.CONCAT(REPT("0",5-LEN(Rapportage!A60)),Rapportage!A60))</f>
        <v/>
      </c>
      <c r="B59" t="str">
        <f>IF(Rapportage!B60 ="","",_xlfn.CONCAT(REPT("0",5-LEN(Rapportage!B60)),Rapportage!B60))</f>
        <v/>
      </c>
      <c r="C59" t="s">
        <v>2586</v>
      </c>
      <c r="D59" t="str">
        <f>IF(Rapportage!D60= " ", " ",LEFT(Rapportage!D60&amp; REPT(" ",3),3))</f>
        <v xml:space="preserve">   </v>
      </c>
      <c r="E59" t="str">
        <f>IF(Rapportage!E60="","",IF(($L$1-$K$1)&gt;=0,IF(LEN(TEXT(Rapportage!E60*100,"0000"))=3,_xlfn.CONCAT(0,TEXT(Rapportage!E60*100,"0000")),TEXT(Rapportage!E60*100,"0000")),""""))</f>
        <v/>
      </c>
      <c r="F59" t="str">
        <f>_xlfn.CONCAT(REPT("0",7-LEN(Rapportage!F60)),Rapportage!F60)</f>
        <v>0000000</v>
      </c>
      <c r="G59" t="str">
        <f>IF(Rapportage!G60 ="0","      ", "      ")</f>
        <v xml:space="preserve">      </v>
      </c>
      <c r="J59" t="s">
        <v>58</v>
      </c>
      <c r="K59">
        <v>59</v>
      </c>
    </row>
    <row r="60" spans="1:11">
      <c r="A60" t="str">
        <f>IF(Rapportage!A61 ="","",_xlfn.CONCAT(REPT("0",5-LEN(Rapportage!A61)),Rapportage!A61))</f>
        <v/>
      </c>
      <c r="B60" t="str">
        <f>IF(Rapportage!B61 ="","",_xlfn.CONCAT(REPT("0",5-LEN(Rapportage!B61)),Rapportage!B61))</f>
        <v/>
      </c>
      <c r="C60" t="s">
        <v>2587</v>
      </c>
      <c r="D60" t="str">
        <f>IF(Rapportage!D61= " ", " ",LEFT(Rapportage!D61&amp; REPT(" ",3),3))</f>
        <v xml:space="preserve">   </v>
      </c>
      <c r="E60" t="str">
        <f>IF(Rapportage!E61="","",IF(($L$1-$K$1)&gt;=0,IF(LEN(TEXT(Rapportage!E61*100,"0000"))=3,_xlfn.CONCAT(0,TEXT(Rapportage!E61*100,"0000")),TEXT(Rapportage!E61*100,"0000")),""""))</f>
        <v/>
      </c>
      <c r="F60" t="str">
        <f>_xlfn.CONCAT(REPT("0",7-LEN(Rapportage!F61)),Rapportage!F61)</f>
        <v>0000000</v>
      </c>
      <c r="G60" t="str">
        <f>IF(Rapportage!G61 ="0","      ", "      ")</f>
        <v xml:space="preserve">      </v>
      </c>
      <c r="J60" t="s">
        <v>59</v>
      </c>
      <c r="K60">
        <v>60</v>
      </c>
    </row>
    <row r="61" spans="1:11">
      <c r="A61" t="str">
        <f>IF(Rapportage!A62 ="","",_xlfn.CONCAT(REPT("0",5-LEN(Rapportage!A62)),Rapportage!A62))</f>
        <v/>
      </c>
      <c r="B61" t="str">
        <f>IF(Rapportage!B62 ="","",_xlfn.CONCAT(REPT("0",5-LEN(Rapportage!B62)),Rapportage!B62))</f>
        <v/>
      </c>
      <c r="C61" t="s">
        <v>2588</v>
      </c>
      <c r="D61" t="str">
        <f>IF(Rapportage!D62= " ", " ",LEFT(Rapportage!D62&amp; REPT(" ",3),3))</f>
        <v xml:space="preserve">   </v>
      </c>
      <c r="E61" t="str">
        <f>IF(Rapportage!E62="","",IF(($L$1-$K$1)&gt;=0,IF(LEN(TEXT(Rapportage!E62*100,"0000"))=3,_xlfn.CONCAT(0,TEXT(Rapportage!E62*100,"0000")),TEXT(Rapportage!E62*100,"0000")),""""))</f>
        <v/>
      </c>
      <c r="F61" t="str">
        <f>_xlfn.CONCAT(REPT("0",7-LEN(Rapportage!F62)),Rapportage!F62)</f>
        <v>0000000</v>
      </c>
      <c r="G61" t="str">
        <f>IF(Rapportage!G62 ="0","      ", "      ")</f>
        <v xml:space="preserve">      </v>
      </c>
      <c r="J61" t="s">
        <v>60</v>
      </c>
      <c r="K61">
        <v>61</v>
      </c>
    </row>
    <row r="62" spans="1:11">
      <c r="A62" t="str">
        <f>IF(Rapportage!A63 ="","",_xlfn.CONCAT(REPT("0",5-LEN(Rapportage!A63)),Rapportage!A63))</f>
        <v/>
      </c>
      <c r="B62" t="str">
        <f>IF(Rapportage!B63 ="","",_xlfn.CONCAT(REPT("0",5-LEN(Rapportage!B63)),Rapportage!B63))</f>
        <v/>
      </c>
      <c r="C62" t="s">
        <v>2589</v>
      </c>
      <c r="D62" t="str">
        <f>IF(Rapportage!D63= " ", " ",LEFT(Rapportage!D63&amp; REPT(" ",3),3))</f>
        <v xml:space="preserve">   </v>
      </c>
      <c r="E62" t="str">
        <f>IF(Rapportage!E63="","",IF(($L$1-$K$1)&gt;=0,IF(LEN(TEXT(Rapportage!E63*100,"0000"))=3,_xlfn.CONCAT(0,TEXT(Rapportage!E63*100,"0000")),TEXT(Rapportage!E63*100,"0000")),""""))</f>
        <v/>
      </c>
      <c r="F62" t="str">
        <f>_xlfn.CONCAT(REPT("0",7-LEN(Rapportage!F63)),Rapportage!F63)</f>
        <v>0000000</v>
      </c>
      <c r="G62" t="str">
        <f>IF(Rapportage!G63 ="0","      ", "      ")</f>
        <v xml:space="preserve">      </v>
      </c>
      <c r="J62" t="s">
        <v>61</v>
      </c>
      <c r="K62">
        <v>62</v>
      </c>
    </row>
    <row r="63" spans="1:11">
      <c r="A63" t="str">
        <f>IF(Rapportage!A64 ="","",_xlfn.CONCAT(REPT("0",5-LEN(Rapportage!A64)),Rapportage!A64))</f>
        <v/>
      </c>
      <c r="B63" t="str">
        <f>IF(Rapportage!B64 ="","",_xlfn.CONCAT(REPT("0",5-LEN(Rapportage!B64)),Rapportage!B64))</f>
        <v/>
      </c>
      <c r="C63" t="s">
        <v>2590</v>
      </c>
      <c r="D63" t="str">
        <f>IF(Rapportage!D64= " ", " ",LEFT(Rapportage!D64&amp; REPT(" ",3),3))</f>
        <v xml:space="preserve">   </v>
      </c>
      <c r="E63" t="str">
        <f>IF(Rapportage!E64="","",IF(($L$1-$K$1)&gt;=0,IF(LEN(TEXT(Rapportage!E64*100,"0000"))=3,_xlfn.CONCAT(0,TEXT(Rapportage!E64*100,"0000")),TEXT(Rapportage!E64*100,"0000")),""""))</f>
        <v/>
      </c>
      <c r="F63" t="str">
        <f>_xlfn.CONCAT(REPT("0",7-LEN(Rapportage!F64)),Rapportage!F64)</f>
        <v>0000000</v>
      </c>
      <c r="G63" t="str">
        <f>IF(Rapportage!G64 ="0","      ", "      ")</f>
        <v xml:space="preserve">      </v>
      </c>
      <c r="J63" t="s">
        <v>62</v>
      </c>
      <c r="K63">
        <v>63</v>
      </c>
    </row>
    <row r="64" spans="1:11">
      <c r="A64" t="str">
        <f>IF(Rapportage!A65 ="","",_xlfn.CONCAT(REPT("0",5-LEN(Rapportage!A65)),Rapportage!A65))</f>
        <v/>
      </c>
      <c r="B64" t="str">
        <f>IF(Rapportage!B65 ="","",_xlfn.CONCAT(REPT("0",5-LEN(Rapportage!B65)),Rapportage!B65))</f>
        <v/>
      </c>
      <c r="C64" t="s">
        <v>2591</v>
      </c>
      <c r="D64" t="str">
        <f>IF(Rapportage!D65= " ", " ",LEFT(Rapportage!D65&amp; REPT(" ",3),3))</f>
        <v xml:space="preserve">   </v>
      </c>
      <c r="E64" t="str">
        <f>IF(Rapportage!E65="","",IF(($L$1-$K$1)&gt;=0,IF(LEN(TEXT(Rapportage!E65*100,"0000"))=3,_xlfn.CONCAT(0,TEXT(Rapportage!E65*100,"0000")),TEXT(Rapportage!E65*100,"0000")),""""))</f>
        <v/>
      </c>
      <c r="F64" t="str">
        <f>_xlfn.CONCAT(REPT("0",7-LEN(Rapportage!F65)),Rapportage!F65)</f>
        <v>0000000</v>
      </c>
      <c r="G64" t="str">
        <f>IF(Rapportage!G65 ="0","      ", "      ")</f>
        <v xml:space="preserve">      </v>
      </c>
      <c r="J64" t="s">
        <v>63</v>
      </c>
      <c r="K64">
        <v>64</v>
      </c>
    </row>
    <row r="65" spans="1:11">
      <c r="A65" t="str">
        <f>IF(Rapportage!A66 ="","",_xlfn.CONCAT(REPT("0",5-LEN(Rapportage!A66)),Rapportage!A66))</f>
        <v/>
      </c>
      <c r="B65" t="str">
        <f>IF(Rapportage!B66 ="","",_xlfn.CONCAT(REPT("0",5-LEN(Rapportage!B66)),Rapportage!B66))</f>
        <v/>
      </c>
      <c r="C65" t="s">
        <v>2592</v>
      </c>
      <c r="D65" t="str">
        <f>IF(Rapportage!D66= " ", " ",LEFT(Rapportage!D66&amp; REPT(" ",3),3))</f>
        <v xml:space="preserve">   </v>
      </c>
      <c r="E65" t="str">
        <f>IF(Rapportage!E66="","",IF(($L$1-$K$1)&gt;=0,IF(LEN(TEXT(Rapportage!E66*100,"0000"))=3,_xlfn.CONCAT(0,TEXT(Rapportage!E66*100,"0000")),TEXT(Rapportage!E66*100,"0000")),""""))</f>
        <v/>
      </c>
      <c r="F65" t="str">
        <f>_xlfn.CONCAT(REPT("0",7-LEN(Rapportage!F66)),Rapportage!F66)</f>
        <v>0000000</v>
      </c>
      <c r="G65" t="str">
        <f>IF(Rapportage!G66 ="0","      ", "      ")</f>
        <v xml:space="preserve">      </v>
      </c>
      <c r="J65" t="s">
        <v>64</v>
      </c>
      <c r="K65">
        <v>65</v>
      </c>
    </row>
    <row r="66" spans="1:11">
      <c r="A66" t="str">
        <f>IF(Rapportage!A67 ="","",_xlfn.CONCAT(REPT("0",5-LEN(Rapportage!A67)),Rapportage!A67))</f>
        <v/>
      </c>
      <c r="B66" t="str">
        <f>IF(Rapportage!B67 ="","",_xlfn.CONCAT(REPT("0",5-LEN(Rapportage!B67)),Rapportage!B67))</f>
        <v/>
      </c>
      <c r="C66" t="s">
        <v>2593</v>
      </c>
      <c r="D66" t="str">
        <f>IF(Rapportage!D67= " ", " ",LEFT(Rapportage!D67&amp; REPT(" ",3),3))</f>
        <v xml:space="preserve">   </v>
      </c>
      <c r="E66" t="str">
        <f>IF(Rapportage!E67="","",IF(($L$1-$K$1)&gt;=0,IF(LEN(TEXT(Rapportage!E67*100,"0000"))=3,_xlfn.CONCAT(0,TEXT(Rapportage!E67*100,"0000")),TEXT(Rapportage!E67*100,"0000")),""""))</f>
        <v/>
      </c>
      <c r="F66" t="str">
        <f>_xlfn.CONCAT(REPT("0",7-LEN(Rapportage!F67)),Rapportage!F67)</f>
        <v>0000000</v>
      </c>
      <c r="G66" t="str">
        <f>IF(Rapportage!G67 ="0","      ", "      ")</f>
        <v xml:space="preserve">      </v>
      </c>
      <c r="J66" t="s">
        <v>65</v>
      </c>
      <c r="K66">
        <v>66</v>
      </c>
    </row>
    <row r="67" spans="1:11">
      <c r="A67" t="str">
        <f>IF(Rapportage!A68 ="","",_xlfn.CONCAT(REPT("0",5-LEN(Rapportage!A68)),Rapportage!A68))</f>
        <v/>
      </c>
      <c r="B67" t="str">
        <f>IF(Rapportage!B68 ="","",_xlfn.CONCAT(REPT("0",5-LEN(Rapportage!B68)),Rapportage!B68))</f>
        <v/>
      </c>
      <c r="C67" t="s">
        <v>2594</v>
      </c>
      <c r="D67" t="str">
        <f>IF(Rapportage!D68= " ", " ",LEFT(Rapportage!D68&amp; REPT(" ",3),3))</f>
        <v xml:space="preserve">   </v>
      </c>
      <c r="E67" t="str">
        <f>IF(Rapportage!E68="","",IF(($L$1-$K$1)&gt;=0,IF(LEN(TEXT(Rapportage!E68*100,"0000"))=3,_xlfn.CONCAT(0,TEXT(Rapportage!E68*100,"0000")),TEXT(Rapportage!E68*100,"0000")),""""))</f>
        <v/>
      </c>
      <c r="F67" t="str">
        <f>_xlfn.CONCAT(REPT("0",7-LEN(Rapportage!F68)),Rapportage!F68)</f>
        <v>0000000</v>
      </c>
      <c r="G67" t="str">
        <f>IF(Rapportage!G68 ="0","      ", "      ")</f>
        <v xml:space="preserve">      </v>
      </c>
      <c r="J67" t="s">
        <v>66</v>
      </c>
      <c r="K67">
        <v>67</v>
      </c>
    </row>
    <row r="68" spans="1:11">
      <c r="A68" t="str">
        <f>IF(Rapportage!A69 ="","",_xlfn.CONCAT(REPT("0",5-LEN(Rapportage!A69)),Rapportage!A69))</f>
        <v/>
      </c>
      <c r="B68" t="str">
        <f>IF(Rapportage!B69 ="","",_xlfn.CONCAT(REPT("0",5-LEN(Rapportage!B69)),Rapportage!B69))</f>
        <v/>
      </c>
      <c r="C68" t="s">
        <v>2595</v>
      </c>
      <c r="D68" t="str">
        <f>IF(Rapportage!D69= " ", " ",LEFT(Rapportage!D69&amp; REPT(" ",3),3))</f>
        <v xml:space="preserve">   </v>
      </c>
      <c r="E68" t="str">
        <f>IF(Rapportage!E69="","",IF(($L$1-$K$1)&gt;=0,IF(LEN(TEXT(Rapportage!E69*100,"0000"))=3,_xlfn.CONCAT(0,TEXT(Rapportage!E69*100,"0000")),TEXT(Rapportage!E69*100,"0000")),""""))</f>
        <v/>
      </c>
      <c r="F68" t="str">
        <f>_xlfn.CONCAT(REPT("0",7-LEN(Rapportage!F69)),Rapportage!F69)</f>
        <v>0000000</v>
      </c>
      <c r="G68" t="str">
        <f>IF(Rapportage!G69 ="0","      ", "      ")</f>
        <v xml:space="preserve">      </v>
      </c>
      <c r="J68" t="s">
        <v>67</v>
      </c>
      <c r="K68">
        <v>68</v>
      </c>
    </row>
    <row r="69" spans="1:11">
      <c r="A69" t="str">
        <f>IF(Rapportage!A70 ="","",_xlfn.CONCAT(REPT("0",5-LEN(Rapportage!A70)),Rapportage!A70))</f>
        <v/>
      </c>
      <c r="B69" t="str">
        <f>IF(Rapportage!B70 ="","",_xlfn.CONCAT(REPT("0",5-LEN(Rapportage!B70)),Rapportage!B70))</f>
        <v/>
      </c>
      <c r="C69" t="s">
        <v>2596</v>
      </c>
      <c r="D69" t="str">
        <f>IF(Rapportage!D70= " ", " ",LEFT(Rapportage!D70&amp; REPT(" ",3),3))</f>
        <v xml:space="preserve">   </v>
      </c>
      <c r="E69" t="str">
        <f>IF(Rapportage!E70="","",IF(($L$1-$K$1)&gt;=0,IF(LEN(TEXT(Rapportage!E70*100,"0000"))=3,_xlfn.CONCAT(0,TEXT(Rapportage!E70*100,"0000")),TEXT(Rapportage!E70*100,"0000")),""""))</f>
        <v/>
      </c>
      <c r="F69" t="str">
        <f>_xlfn.CONCAT(REPT("0",7-LEN(Rapportage!F70)),Rapportage!F70)</f>
        <v>0000000</v>
      </c>
      <c r="G69" t="str">
        <f>IF(Rapportage!G70 ="0","      ", "      ")</f>
        <v xml:space="preserve">      </v>
      </c>
      <c r="J69" t="s">
        <v>68</v>
      </c>
      <c r="K69">
        <v>69</v>
      </c>
    </row>
    <row r="70" spans="1:11">
      <c r="A70" t="str">
        <f>IF(Rapportage!A71 ="","",_xlfn.CONCAT(REPT("0",5-LEN(Rapportage!A71)),Rapportage!A71))</f>
        <v/>
      </c>
      <c r="B70" t="str">
        <f>IF(Rapportage!B71 ="","",_xlfn.CONCAT(REPT("0",5-LEN(Rapportage!B71)),Rapportage!B71))</f>
        <v/>
      </c>
      <c r="C70" t="s">
        <v>2597</v>
      </c>
      <c r="D70" t="str">
        <f>IF(Rapportage!D71= " ", " ",LEFT(Rapportage!D71&amp; REPT(" ",3),3))</f>
        <v xml:space="preserve">   </v>
      </c>
      <c r="E70" t="str">
        <f>IF(Rapportage!E71="","",IF(($L$1-$K$1)&gt;=0,IF(LEN(TEXT(Rapportage!E71*100,"0000"))=3,_xlfn.CONCAT(0,TEXT(Rapportage!E71*100,"0000")),TEXT(Rapportage!E71*100,"0000")),""""))</f>
        <v/>
      </c>
      <c r="F70" t="str">
        <f>_xlfn.CONCAT(REPT("0",7-LEN(Rapportage!F71)),Rapportage!F71)</f>
        <v>0000000</v>
      </c>
      <c r="G70" t="str">
        <f>IF(Rapportage!G71 ="0","      ", "      ")</f>
        <v xml:space="preserve">      </v>
      </c>
      <c r="J70" t="s">
        <v>69</v>
      </c>
      <c r="K70">
        <v>70</v>
      </c>
    </row>
    <row r="71" spans="1:11">
      <c r="A71" t="str">
        <f>IF(Rapportage!A72 ="","",_xlfn.CONCAT(REPT("0",5-LEN(Rapportage!A72)),Rapportage!A72))</f>
        <v/>
      </c>
      <c r="B71" t="str">
        <f>IF(Rapportage!B72 ="","",_xlfn.CONCAT(REPT("0",5-LEN(Rapportage!B72)),Rapportage!B72))</f>
        <v/>
      </c>
      <c r="C71" t="s">
        <v>2598</v>
      </c>
      <c r="D71" t="str">
        <f>IF(Rapportage!D72= " ", " ",LEFT(Rapportage!D72&amp; REPT(" ",3),3))</f>
        <v xml:space="preserve">   </v>
      </c>
      <c r="E71" t="str">
        <f>IF(Rapportage!E72="","",IF(($L$1-$K$1)&gt;=0,IF(LEN(TEXT(Rapportage!E72*100,"0000"))=3,_xlfn.CONCAT(0,TEXT(Rapportage!E72*100,"0000")),TEXT(Rapportage!E72*100,"0000")),""""))</f>
        <v/>
      </c>
      <c r="F71" t="str">
        <f>_xlfn.CONCAT(REPT("0",7-LEN(Rapportage!F72)),Rapportage!F72)</f>
        <v>0000000</v>
      </c>
      <c r="G71" t="str">
        <f>IF(Rapportage!G72 ="0","      ", "      ")</f>
        <v xml:space="preserve">      </v>
      </c>
      <c r="J71" t="s">
        <v>70</v>
      </c>
      <c r="K71">
        <v>71</v>
      </c>
    </row>
    <row r="72" spans="1:11">
      <c r="A72" t="str">
        <f>IF(Rapportage!A73 ="","",_xlfn.CONCAT(REPT("0",5-LEN(Rapportage!A73)),Rapportage!A73))</f>
        <v/>
      </c>
      <c r="B72" t="str">
        <f>IF(Rapportage!B73 ="","",_xlfn.CONCAT(REPT("0",5-LEN(Rapportage!B73)),Rapportage!B73))</f>
        <v/>
      </c>
      <c r="C72" t="s">
        <v>2599</v>
      </c>
      <c r="D72" t="str">
        <f>IF(Rapportage!D73= " ", " ",LEFT(Rapportage!D73&amp; REPT(" ",3),3))</f>
        <v xml:space="preserve">   </v>
      </c>
      <c r="E72" t="str">
        <f>IF(Rapportage!E73="","",IF(($L$1-$K$1)&gt;=0,IF(LEN(TEXT(Rapportage!E73*100,"0000"))=3,_xlfn.CONCAT(0,TEXT(Rapportage!E73*100,"0000")),TEXT(Rapportage!E73*100,"0000")),""""))</f>
        <v/>
      </c>
      <c r="F72" t="str">
        <f>_xlfn.CONCAT(REPT("0",7-LEN(Rapportage!F73)),Rapportage!F73)</f>
        <v>0000000</v>
      </c>
      <c r="G72" t="str">
        <f>IF(Rapportage!G73 ="0","      ", "      ")</f>
        <v xml:space="preserve">      </v>
      </c>
      <c r="J72" t="s">
        <v>71</v>
      </c>
      <c r="K72">
        <v>72</v>
      </c>
    </row>
    <row r="73" spans="1:11">
      <c r="A73" t="str">
        <f>IF(Rapportage!A74 ="","",_xlfn.CONCAT(REPT("0",5-LEN(Rapportage!A74)),Rapportage!A74))</f>
        <v/>
      </c>
      <c r="B73" t="str">
        <f>IF(Rapportage!B74 ="","",_xlfn.CONCAT(REPT("0",5-LEN(Rapportage!B74)),Rapportage!B74))</f>
        <v/>
      </c>
      <c r="C73" t="s">
        <v>2600</v>
      </c>
      <c r="D73" t="str">
        <f>IF(Rapportage!D74= " ", " ",LEFT(Rapportage!D74&amp; REPT(" ",3),3))</f>
        <v xml:space="preserve">   </v>
      </c>
      <c r="E73" t="str">
        <f>IF(Rapportage!E74="","",IF(($L$1-$K$1)&gt;=0,IF(LEN(TEXT(Rapportage!E74*100,"0000"))=3,_xlfn.CONCAT(0,TEXT(Rapportage!E74*100,"0000")),TEXT(Rapportage!E74*100,"0000")),""""))</f>
        <v/>
      </c>
      <c r="F73" t="str">
        <f>_xlfn.CONCAT(REPT("0",7-LEN(Rapportage!F74)),Rapportage!F74)</f>
        <v>0000000</v>
      </c>
      <c r="G73" t="str">
        <f>IF(Rapportage!G74 ="0","      ", "      ")</f>
        <v xml:space="preserve">      </v>
      </c>
      <c r="J73" t="s">
        <v>72</v>
      </c>
      <c r="K73">
        <v>73</v>
      </c>
    </row>
    <row r="74" spans="1:11">
      <c r="A74" t="str">
        <f>IF(Rapportage!A75 ="","",_xlfn.CONCAT(REPT("0",5-LEN(Rapportage!A75)),Rapportage!A75))</f>
        <v/>
      </c>
      <c r="B74" t="str">
        <f>IF(Rapportage!B75 ="","",_xlfn.CONCAT(REPT("0",5-LEN(Rapportage!B75)),Rapportage!B75))</f>
        <v/>
      </c>
      <c r="C74" t="s">
        <v>2601</v>
      </c>
      <c r="D74" t="str">
        <f>IF(Rapportage!D75= " ", " ",LEFT(Rapportage!D75&amp; REPT(" ",3),3))</f>
        <v xml:space="preserve">   </v>
      </c>
      <c r="E74" t="str">
        <f>IF(Rapportage!E75="","",IF(($L$1-$K$1)&gt;=0,IF(LEN(TEXT(Rapportage!E75*100,"0000"))=3,_xlfn.CONCAT(0,TEXT(Rapportage!E75*100,"0000")),TEXT(Rapportage!E75*100,"0000")),""""))</f>
        <v/>
      </c>
      <c r="F74" t="str">
        <f>_xlfn.CONCAT(REPT("0",7-LEN(Rapportage!F75)),Rapportage!F75)</f>
        <v>0000000</v>
      </c>
      <c r="G74" t="str">
        <f>IF(Rapportage!G75 ="0","      ", "      ")</f>
        <v xml:space="preserve">      </v>
      </c>
      <c r="J74" t="s">
        <v>73</v>
      </c>
      <c r="K74">
        <v>74</v>
      </c>
    </row>
    <row r="75" spans="1:11">
      <c r="A75" t="str">
        <f>IF(Rapportage!A76 ="","",_xlfn.CONCAT(REPT("0",5-LEN(Rapportage!A76)),Rapportage!A76))</f>
        <v/>
      </c>
      <c r="B75" t="str">
        <f>IF(Rapportage!B76 ="","",_xlfn.CONCAT(REPT("0",5-LEN(Rapportage!B76)),Rapportage!B76))</f>
        <v/>
      </c>
      <c r="C75" t="s">
        <v>2602</v>
      </c>
      <c r="D75" t="str">
        <f>IF(Rapportage!D76= " ", " ",LEFT(Rapportage!D76&amp; REPT(" ",3),3))</f>
        <v xml:space="preserve">   </v>
      </c>
      <c r="E75" t="str">
        <f>IF(Rapportage!E76="","",IF(($L$1-$K$1)&gt;=0,IF(LEN(TEXT(Rapportage!E76*100,"0000"))=3,_xlfn.CONCAT(0,TEXT(Rapportage!E76*100,"0000")),TEXT(Rapportage!E76*100,"0000")),""""))</f>
        <v/>
      </c>
      <c r="F75" t="str">
        <f>_xlfn.CONCAT(REPT("0",7-LEN(Rapportage!F76)),Rapportage!F76)</f>
        <v>0000000</v>
      </c>
      <c r="G75" t="str">
        <f>IF(Rapportage!G76 ="0","      ", "      ")</f>
        <v xml:space="preserve">      </v>
      </c>
      <c r="J75" t="s">
        <v>74</v>
      </c>
      <c r="K75">
        <v>75</v>
      </c>
    </row>
    <row r="76" spans="1:11">
      <c r="A76" t="str">
        <f>IF(Rapportage!A77 ="","",_xlfn.CONCAT(REPT("0",5-LEN(Rapportage!A77)),Rapportage!A77))</f>
        <v/>
      </c>
      <c r="B76" t="str">
        <f>IF(Rapportage!B77 ="","",_xlfn.CONCAT(REPT("0",5-LEN(Rapportage!B77)),Rapportage!B77))</f>
        <v/>
      </c>
      <c r="C76" t="s">
        <v>2603</v>
      </c>
      <c r="D76" t="str">
        <f>IF(Rapportage!D77= " ", " ",LEFT(Rapportage!D77&amp; REPT(" ",3),3))</f>
        <v xml:space="preserve">   </v>
      </c>
      <c r="E76" t="str">
        <f>IF(Rapportage!E77="","",IF(($L$1-$K$1)&gt;=0,IF(LEN(TEXT(Rapportage!E77*100,"0000"))=3,_xlfn.CONCAT(0,TEXT(Rapportage!E77*100,"0000")),TEXT(Rapportage!E77*100,"0000")),""""))</f>
        <v/>
      </c>
      <c r="F76" t="str">
        <f>_xlfn.CONCAT(REPT("0",7-LEN(Rapportage!F77)),Rapportage!F77)</f>
        <v>0000000</v>
      </c>
      <c r="G76" t="str">
        <f>IF(Rapportage!G77 ="0","      ", "      ")</f>
        <v xml:space="preserve">      </v>
      </c>
      <c r="J76" t="s">
        <v>75</v>
      </c>
      <c r="K76">
        <v>76</v>
      </c>
    </row>
    <row r="77" spans="1:11">
      <c r="A77" t="str">
        <f>IF(Rapportage!A78 ="","",_xlfn.CONCAT(REPT("0",5-LEN(Rapportage!A78)),Rapportage!A78))</f>
        <v/>
      </c>
      <c r="B77" t="str">
        <f>IF(Rapportage!B78 ="","",_xlfn.CONCAT(REPT("0",5-LEN(Rapportage!B78)),Rapportage!B78))</f>
        <v/>
      </c>
      <c r="C77" t="s">
        <v>2604</v>
      </c>
      <c r="D77" t="str">
        <f>IF(Rapportage!D78= " ", " ",LEFT(Rapportage!D78&amp; REPT(" ",3),3))</f>
        <v xml:space="preserve">   </v>
      </c>
      <c r="E77" t="str">
        <f>IF(Rapportage!E78="","",IF(($L$1-$K$1)&gt;=0,IF(LEN(TEXT(Rapportage!E78*100,"0000"))=3,_xlfn.CONCAT(0,TEXT(Rapportage!E78*100,"0000")),TEXT(Rapportage!E78*100,"0000")),""""))</f>
        <v/>
      </c>
      <c r="F77" t="str">
        <f>_xlfn.CONCAT(REPT("0",7-LEN(Rapportage!F78)),Rapportage!F78)</f>
        <v>0000000</v>
      </c>
      <c r="G77" t="str">
        <f>IF(Rapportage!G78 ="0","      ", "      ")</f>
        <v xml:space="preserve">      </v>
      </c>
      <c r="J77" t="s">
        <v>76</v>
      </c>
      <c r="K77">
        <v>77</v>
      </c>
    </row>
    <row r="78" spans="1:11">
      <c r="A78" t="str">
        <f>IF(Rapportage!A79 ="","",_xlfn.CONCAT(REPT("0",5-LEN(Rapportage!A79)),Rapportage!A79))</f>
        <v/>
      </c>
      <c r="B78" t="str">
        <f>IF(Rapportage!B79 ="","",_xlfn.CONCAT(REPT("0",5-LEN(Rapportage!B79)),Rapportage!B79))</f>
        <v/>
      </c>
      <c r="C78" t="s">
        <v>2605</v>
      </c>
      <c r="D78" t="str">
        <f>IF(Rapportage!D79= " ", " ",LEFT(Rapportage!D79&amp; REPT(" ",3),3))</f>
        <v xml:space="preserve">   </v>
      </c>
      <c r="E78" t="str">
        <f>IF(Rapportage!E79="","",IF(($L$1-$K$1)&gt;=0,IF(LEN(TEXT(Rapportage!E79*100,"0000"))=3,_xlfn.CONCAT(0,TEXT(Rapportage!E79*100,"0000")),TEXT(Rapportage!E79*100,"0000")),""""))</f>
        <v/>
      </c>
      <c r="F78" t="str">
        <f>_xlfn.CONCAT(REPT("0",7-LEN(Rapportage!F79)),Rapportage!F79)</f>
        <v>0000000</v>
      </c>
      <c r="G78" t="str">
        <f>IF(Rapportage!G79 ="0","      ", "      ")</f>
        <v xml:space="preserve">      </v>
      </c>
      <c r="J78" t="s">
        <v>77</v>
      </c>
      <c r="K78">
        <v>78</v>
      </c>
    </row>
    <row r="79" spans="1:11">
      <c r="A79" t="str">
        <f>IF(Rapportage!A80 ="","",_xlfn.CONCAT(REPT("0",5-LEN(Rapportage!A80)),Rapportage!A80))</f>
        <v/>
      </c>
      <c r="B79" t="str">
        <f>IF(Rapportage!B80 ="","",_xlfn.CONCAT(REPT("0",5-LEN(Rapportage!B80)),Rapportage!B80))</f>
        <v/>
      </c>
      <c r="C79" t="s">
        <v>2606</v>
      </c>
      <c r="D79" t="str">
        <f>IF(Rapportage!D80= " ", " ",LEFT(Rapportage!D80&amp; REPT(" ",3),3))</f>
        <v xml:space="preserve">   </v>
      </c>
      <c r="E79" t="str">
        <f>IF(Rapportage!E80="","",IF(($L$1-$K$1)&gt;=0,IF(LEN(TEXT(Rapportage!E80*100,"0000"))=3,_xlfn.CONCAT(0,TEXT(Rapportage!E80*100,"0000")),TEXT(Rapportage!E80*100,"0000")),""""))</f>
        <v/>
      </c>
      <c r="F79" t="str">
        <f>_xlfn.CONCAT(REPT("0",7-LEN(Rapportage!F80)),Rapportage!F80)</f>
        <v>0000000</v>
      </c>
      <c r="G79" t="str">
        <f>IF(Rapportage!G80 ="0","      ", "      ")</f>
        <v xml:space="preserve">      </v>
      </c>
      <c r="J79" t="s">
        <v>78</v>
      </c>
      <c r="K79">
        <v>79</v>
      </c>
    </row>
    <row r="80" spans="1:11">
      <c r="A80" t="str">
        <f>IF(Rapportage!A81 ="","",_xlfn.CONCAT(REPT("0",5-LEN(Rapportage!A81)),Rapportage!A81))</f>
        <v/>
      </c>
      <c r="B80" t="str">
        <f>IF(Rapportage!B81 ="","",_xlfn.CONCAT(REPT("0",5-LEN(Rapportage!B81)),Rapportage!B81))</f>
        <v/>
      </c>
      <c r="C80" t="s">
        <v>2607</v>
      </c>
      <c r="D80" t="str">
        <f>IF(Rapportage!D81= " ", " ",LEFT(Rapportage!D81&amp; REPT(" ",3),3))</f>
        <v xml:space="preserve">   </v>
      </c>
      <c r="E80" t="str">
        <f>IF(Rapportage!E81="","",IF(($L$1-$K$1)&gt;=0,IF(LEN(TEXT(Rapportage!E81*100,"0000"))=3,_xlfn.CONCAT(0,TEXT(Rapportage!E81*100,"0000")),TEXT(Rapportage!E81*100,"0000")),""""))</f>
        <v/>
      </c>
      <c r="F80" t="str">
        <f>_xlfn.CONCAT(REPT("0",7-LEN(Rapportage!F81)),Rapportage!F81)</f>
        <v>0000000</v>
      </c>
      <c r="G80" t="str">
        <f>IF(Rapportage!G81 ="0","      ", "      ")</f>
        <v xml:space="preserve">      </v>
      </c>
      <c r="J80" t="s">
        <v>79</v>
      </c>
      <c r="K80">
        <v>80</v>
      </c>
    </row>
    <row r="81" spans="1:11">
      <c r="A81" t="str">
        <f>IF(Rapportage!A82 ="","",_xlfn.CONCAT(REPT("0",5-LEN(Rapportage!A82)),Rapportage!A82))</f>
        <v/>
      </c>
      <c r="B81" t="str">
        <f>IF(Rapportage!B82 ="","",_xlfn.CONCAT(REPT("0",5-LEN(Rapportage!B82)),Rapportage!B82))</f>
        <v/>
      </c>
      <c r="C81" t="s">
        <v>2608</v>
      </c>
      <c r="D81" t="str">
        <f>IF(Rapportage!D82= " ", " ",LEFT(Rapportage!D82&amp; REPT(" ",3),3))</f>
        <v xml:space="preserve">   </v>
      </c>
      <c r="E81" t="str">
        <f>IF(Rapportage!E82="","",IF(($L$1-$K$1)&gt;=0,IF(LEN(TEXT(Rapportage!E82*100,"0000"))=3,_xlfn.CONCAT(0,TEXT(Rapportage!E82*100,"0000")),TEXT(Rapportage!E82*100,"0000")),""""))</f>
        <v/>
      </c>
      <c r="F81" t="str">
        <f>_xlfn.CONCAT(REPT("0",7-LEN(Rapportage!F82)),Rapportage!F82)</f>
        <v>0000000</v>
      </c>
      <c r="G81" t="str">
        <f>IF(Rapportage!G82 ="0","      ", "      ")</f>
        <v xml:space="preserve">      </v>
      </c>
      <c r="J81" t="s">
        <v>80</v>
      </c>
      <c r="K81">
        <v>81</v>
      </c>
    </row>
    <row r="82" spans="1:11">
      <c r="A82" t="str">
        <f>IF(Rapportage!A83 ="","",_xlfn.CONCAT(REPT("0",5-LEN(Rapportage!A83)),Rapportage!A83))</f>
        <v/>
      </c>
      <c r="B82" t="str">
        <f>IF(Rapportage!B83 ="","",_xlfn.CONCAT(REPT("0",5-LEN(Rapportage!B83)),Rapportage!B83))</f>
        <v/>
      </c>
      <c r="C82" t="s">
        <v>2609</v>
      </c>
      <c r="D82" t="str">
        <f>IF(Rapportage!D83= " ", " ",LEFT(Rapportage!D83&amp; REPT(" ",3),3))</f>
        <v xml:space="preserve">   </v>
      </c>
      <c r="E82" t="str">
        <f>IF(Rapportage!E83="","",IF(($L$1-$K$1)&gt;=0,IF(LEN(TEXT(Rapportage!E83*100,"0000"))=3,_xlfn.CONCAT(0,TEXT(Rapportage!E83*100,"0000")),TEXT(Rapportage!E83*100,"0000")),""""))</f>
        <v/>
      </c>
      <c r="F82" t="str">
        <f>_xlfn.CONCAT(REPT("0",7-LEN(Rapportage!F83)),Rapportage!F83)</f>
        <v>0000000</v>
      </c>
      <c r="G82" t="str">
        <f>IF(Rapportage!G83 ="0","      ", "      ")</f>
        <v xml:space="preserve">      </v>
      </c>
      <c r="J82" t="s">
        <v>81</v>
      </c>
      <c r="K82">
        <v>82</v>
      </c>
    </row>
    <row r="83" spans="1:11">
      <c r="A83" t="str">
        <f>IF(Rapportage!A84 ="","",_xlfn.CONCAT(REPT("0",5-LEN(Rapportage!A84)),Rapportage!A84))</f>
        <v/>
      </c>
      <c r="B83" t="str">
        <f>IF(Rapportage!B84 ="","",_xlfn.CONCAT(REPT("0",5-LEN(Rapportage!B84)),Rapportage!B84))</f>
        <v/>
      </c>
      <c r="C83" t="s">
        <v>2610</v>
      </c>
      <c r="D83" t="str">
        <f>IF(Rapportage!D84= " ", " ",LEFT(Rapportage!D84&amp; REPT(" ",3),3))</f>
        <v xml:space="preserve">   </v>
      </c>
      <c r="E83" t="str">
        <f>IF(Rapportage!E84="","",IF(($L$1-$K$1)&gt;=0,IF(LEN(TEXT(Rapportage!E84*100,"0000"))=3,_xlfn.CONCAT(0,TEXT(Rapportage!E84*100,"0000")),TEXT(Rapportage!E84*100,"0000")),""""))</f>
        <v/>
      </c>
      <c r="F83" t="str">
        <f>_xlfn.CONCAT(REPT("0",7-LEN(Rapportage!F84)),Rapportage!F84)</f>
        <v>0000000</v>
      </c>
      <c r="G83" t="str">
        <f>IF(Rapportage!G84 ="0","      ", "      ")</f>
        <v xml:space="preserve">      </v>
      </c>
      <c r="J83" t="s">
        <v>82</v>
      </c>
      <c r="K83">
        <v>83</v>
      </c>
    </row>
    <row r="84" spans="1:11">
      <c r="A84" t="str">
        <f>IF(Rapportage!A85 ="","",_xlfn.CONCAT(REPT("0",5-LEN(Rapportage!A85)),Rapportage!A85))</f>
        <v/>
      </c>
      <c r="B84" t="str">
        <f>IF(Rapportage!B85 ="","",_xlfn.CONCAT(REPT("0",5-LEN(Rapportage!B85)),Rapportage!B85))</f>
        <v/>
      </c>
      <c r="C84" t="s">
        <v>2611</v>
      </c>
      <c r="D84" t="str">
        <f>IF(Rapportage!D85= " ", " ",LEFT(Rapportage!D85&amp; REPT(" ",3),3))</f>
        <v xml:space="preserve">   </v>
      </c>
      <c r="E84" t="str">
        <f>IF(Rapportage!E85="","",IF(($L$1-$K$1)&gt;=0,IF(LEN(TEXT(Rapportage!E85*100,"0000"))=3,_xlfn.CONCAT(0,TEXT(Rapportage!E85*100,"0000")),TEXT(Rapportage!E85*100,"0000")),""""))</f>
        <v/>
      </c>
      <c r="F84" t="str">
        <f>_xlfn.CONCAT(REPT("0",7-LEN(Rapportage!F85)),Rapportage!F85)</f>
        <v>0000000</v>
      </c>
      <c r="G84" t="str">
        <f>IF(Rapportage!G85 ="0","      ", "      ")</f>
        <v xml:space="preserve">      </v>
      </c>
      <c r="J84" t="s">
        <v>83</v>
      </c>
      <c r="K84">
        <v>84</v>
      </c>
    </row>
    <row r="85" spans="1:11">
      <c r="A85" t="str">
        <f>IF(Rapportage!A86 ="","",_xlfn.CONCAT(REPT("0",5-LEN(Rapportage!A86)),Rapportage!A86))</f>
        <v/>
      </c>
      <c r="B85" t="str">
        <f>IF(Rapportage!B86 ="","",_xlfn.CONCAT(REPT("0",5-LEN(Rapportage!B86)),Rapportage!B86))</f>
        <v/>
      </c>
      <c r="C85" t="s">
        <v>2612</v>
      </c>
      <c r="D85" t="str">
        <f>IF(Rapportage!D86= " ", " ",LEFT(Rapportage!D86&amp; REPT(" ",3),3))</f>
        <v xml:space="preserve">   </v>
      </c>
      <c r="E85" t="str">
        <f>IF(Rapportage!E86="","",IF(($L$1-$K$1)&gt;=0,IF(LEN(TEXT(Rapportage!E86*100,"0000"))=3,_xlfn.CONCAT(0,TEXT(Rapportage!E86*100,"0000")),TEXT(Rapportage!E86*100,"0000")),""""))</f>
        <v/>
      </c>
      <c r="F85" t="str">
        <f>_xlfn.CONCAT(REPT("0",7-LEN(Rapportage!F86)),Rapportage!F86)</f>
        <v>0000000</v>
      </c>
      <c r="G85" t="str">
        <f>IF(Rapportage!G86 ="0","      ", "      ")</f>
        <v xml:space="preserve">      </v>
      </c>
      <c r="J85" t="s">
        <v>84</v>
      </c>
      <c r="K85">
        <v>85</v>
      </c>
    </row>
    <row r="86" spans="1:11">
      <c r="A86" t="str">
        <f>IF(Rapportage!A87 ="","",_xlfn.CONCAT(REPT("0",5-LEN(Rapportage!A87)),Rapportage!A87))</f>
        <v/>
      </c>
      <c r="B86" t="str">
        <f>IF(Rapportage!B87 ="","",_xlfn.CONCAT(REPT("0",5-LEN(Rapportage!B87)),Rapportage!B87))</f>
        <v/>
      </c>
      <c r="C86" t="s">
        <v>2613</v>
      </c>
      <c r="D86" t="str">
        <f>IF(Rapportage!D87= " ", " ",LEFT(Rapportage!D87&amp; REPT(" ",3),3))</f>
        <v xml:space="preserve">   </v>
      </c>
      <c r="E86" t="str">
        <f>IF(Rapportage!E87="","",IF(($L$1-$K$1)&gt;=0,IF(LEN(TEXT(Rapportage!E87*100,"0000"))=3,_xlfn.CONCAT(0,TEXT(Rapportage!E87*100,"0000")),TEXT(Rapportage!E87*100,"0000")),""""))</f>
        <v/>
      </c>
      <c r="F86" t="str">
        <f>_xlfn.CONCAT(REPT("0",7-LEN(Rapportage!F87)),Rapportage!F87)</f>
        <v>0000000</v>
      </c>
      <c r="G86" t="str">
        <f>IF(Rapportage!G87 ="0","      ", "      ")</f>
        <v xml:space="preserve">      </v>
      </c>
      <c r="J86" t="s">
        <v>85</v>
      </c>
      <c r="K86">
        <v>86</v>
      </c>
    </row>
    <row r="87" spans="1:11">
      <c r="A87" t="str">
        <f>IF(Rapportage!A88 ="","",_xlfn.CONCAT(REPT("0",5-LEN(Rapportage!A88)),Rapportage!A88))</f>
        <v/>
      </c>
      <c r="B87" t="str">
        <f>IF(Rapportage!B88 ="","",_xlfn.CONCAT(REPT("0",5-LEN(Rapportage!B88)),Rapportage!B88))</f>
        <v/>
      </c>
      <c r="C87" t="s">
        <v>2614</v>
      </c>
      <c r="D87" t="str">
        <f>IF(Rapportage!D88= " ", " ",LEFT(Rapportage!D88&amp; REPT(" ",3),3))</f>
        <v xml:space="preserve">   </v>
      </c>
      <c r="E87" t="str">
        <f>IF(Rapportage!E88="","",IF(($L$1-$K$1)&gt;=0,IF(LEN(TEXT(Rapportage!E88*100,"0000"))=3,_xlfn.CONCAT(0,TEXT(Rapportage!E88*100,"0000")),TEXT(Rapportage!E88*100,"0000")),""""))</f>
        <v/>
      </c>
      <c r="F87" t="str">
        <f>_xlfn.CONCAT(REPT("0",7-LEN(Rapportage!F88)),Rapportage!F88)</f>
        <v>0000000</v>
      </c>
      <c r="G87" t="str">
        <f>IF(Rapportage!G88 ="0","      ", "      ")</f>
        <v xml:space="preserve">      </v>
      </c>
      <c r="J87" t="s">
        <v>86</v>
      </c>
      <c r="K87">
        <v>87</v>
      </c>
    </row>
    <row r="88" spans="1:11">
      <c r="A88" t="str">
        <f>IF(Rapportage!A89 ="","",_xlfn.CONCAT(REPT("0",5-LEN(Rapportage!A89)),Rapportage!A89))</f>
        <v/>
      </c>
      <c r="B88" t="str">
        <f>IF(Rapportage!B89 ="","",_xlfn.CONCAT(REPT("0",5-LEN(Rapportage!B89)),Rapportage!B89))</f>
        <v/>
      </c>
      <c r="C88" t="s">
        <v>2615</v>
      </c>
      <c r="D88" t="str">
        <f>IF(Rapportage!D89= " ", " ",LEFT(Rapportage!D89&amp; REPT(" ",3),3))</f>
        <v xml:space="preserve">   </v>
      </c>
      <c r="E88" t="str">
        <f>IF(Rapportage!E89="","",IF(($L$1-$K$1)&gt;=0,IF(LEN(TEXT(Rapportage!E89*100,"0000"))=3,_xlfn.CONCAT(0,TEXT(Rapportage!E89*100,"0000")),TEXT(Rapportage!E89*100,"0000")),""""))</f>
        <v/>
      </c>
      <c r="F88" t="str">
        <f>_xlfn.CONCAT(REPT("0",7-LEN(Rapportage!F89)),Rapportage!F89)</f>
        <v>0000000</v>
      </c>
      <c r="G88" t="str">
        <f>IF(Rapportage!G89 ="0","      ", "      ")</f>
        <v xml:space="preserve">      </v>
      </c>
      <c r="J88" t="s">
        <v>87</v>
      </c>
      <c r="K88">
        <v>88</v>
      </c>
    </row>
    <row r="89" spans="1:11">
      <c r="A89" t="str">
        <f>IF(Rapportage!A90 ="","",_xlfn.CONCAT(REPT("0",5-LEN(Rapportage!A90)),Rapportage!A90))</f>
        <v/>
      </c>
      <c r="B89" t="str">
        <f>IF(Rapportage!B90 ="","",_xlfn.CONCAT(REPT("0",5-LEN(Rapportage!B90)),Rapportage!B90))</f>
        <v/>
      </c>
      <c r="C89" t="s">
        <v>2616</v>
      </c>
      <c r="D89" t="str">
        <f>IF(Rapportage!D90= " ", " ",LEFT(Rapportage!D90&amp; REPT(" ",3),3))</f>
        <v xml:space="preserve">   </v>
      </c>
      <c r="E89" t="str">
        <f>IF(Rapportage!E90="","",IF(($L$1-$K$1)&gt;=0,IF(LEN(TEXT(Rapportage!E90*100,"0000"))=3,_xlfn.CONCAT(0,TEXT(Rapportage!E90*100,"0000")),TEXT(Rapportage!E90*100,"0000")),""""))</f>
        <v/>
      </c>
      <c r="F89" t="str">
        <f>_xlfn.CONCAT(REPT("0",7-LEN(Rapportage!F90)),Rapportage!F90)</f>
        <v>0000000</v>
      </c>
      <c r="G89" t="str">
        <f>IF(Rapportage!G90 ="0","      ", "      ")</f>
        <v xml:space="preserve">      </v>
      </c>
      <c r="J89" t="s">
        <v>88</v>
      </c>
      <c r="K89">
        <v>89</v>
      </c>
    </row>
    <row r="90" spans="1:11">
      <c r="A90" t="str">
        <f>IF(Rapportage!A91 ="","",_xlfn.CONCAT(REPT("0",5-LEN(Rapportage!A91)),Rapportage!A91))</f>
        <v/>
      </c>
      <c r="B90" t="str">
        <f>IF(Rapportage!B91 ="","",_xlfn.CONCAT(REPT("0",5-LEN(Rapportage!B91)),Rapportage!B91))</f>
        <v/>
      </c>
      <c r="C90" t="s">
        <v>2617</v>
      </c>
      <c r="D90" t="str">
        <f>IF(Rapportage!D91= " ", " ",LEFT(Rapportage!D91&amp; REPT(" ",3),3))</f>
        <v xml:space="preserve">   </v>
      </c>
      <c r="E90" t="str">
        <f>IF(Rapportage!E91="","",IF(($L$1-$K$1)&gt;=0,IF(LEN(TEXT(Rapportage!E91*100,"0000"))=3,_xlfn.CONCAT(0,TEXT(Rapportage!E91*100,"0000")),TEXT(Rapportage!E91*100,"0000")),""""))</f>
        <v/>
      </c>
      <c r="F90" t="str">
        <f>_xlfn.CONCAT(REPT("0",7-LEN(Rapportage!F91)),Rapportage!F91)</f>
        <v>0000000</v>
      </c>
      <c r="G90" t="str">
        <f>IF(Rapportage!G91 ="0","      ", "      ")</f>
        <v xml:space="preserve">      </v>
      </c>
      <c r="J90" t="s">
        <v>89</v>
      </c>
      <c r="K90">
        <v>90</v>
      </c>
    </row>
    <row r="91" spans="1:11">
      <c r="A91" t="str">
        <f>IF(Rapportage!A92 ="","",_xlfn.CONCAT(REPT("0",5-LEN(Rapportage!A92)),Rapportage!A92))</f>
        <v/>
      </c>
      <c r="B91" t="str">
        <f>IF(Rapportage!B92 ="","",_xlfn.CONCAT(REPT("0",5-LEN(Rapportage!B92)),Rapportage!B92))</f>
        <v/>
      </c>
      <c r="C91" t="s">
        <v>2618</v>
      </c>
      <c r="D91" t="str">
        <f>IF(Rapportage!D92= " ", " ",LEFT(Rapportage!D92&amp; REPT(" ",3),3))</f>
        <v xml:space="preserve">   </v>
      </c>
      <c r="E91" t="str">
        <f>IF(Rapportage!E92="","",IF(($L$1-$K$1)&gt;=0,IF(LEN(TEXT(Rapportage!E92*100,"0000"))=3,_xlfn.CONCAT(0,TEXT(Rapportage!E92*100,"0000")),TEXT(Rapportage!E92*100,"0000")),""""))</f>
        <v/>
      </c>
      <c r="F91" t="str">
        <f>_xlfn.CONCAT(REPT("0",7-LEN(Rapportage!F92)),Rapportage!F92)</f>
        <v>0000000</v>
      </c>
      <c r="G91" t="str">
        <f>IF(Rapportage!G92 ="0","      ", "      ")</f>
        <v xml:space="preserve">      </v>
      </c>
      <c r="J91" t="s">
        <v>90</v>
      </c>
      <c r="K91">
        <v>91</v>
      </c>
    </row>
    <row r="92" spans="1:11">
      <c r="A92" t="str">
        <f>IF(Rapportage!A93 ="","",_xlfn.CONCAT(REPT("0",5-LEN(Rapportage!A93)),Rapportage!A93))</f>
        <v/>
      </c>
      <c r="B92" t="str">
        <f>IF(Rapportage!B93 ="","",_xlfn.CONCAT(REPT("0",5-LEN(Rapportage!B93)),Rapportage!B93))</f>
        <v/>
      </c>
      <c r="C92" t="s">
        <v>2619</v>
      </c>
      <c r="D92" t="str">
        <f>IF(Rapportage!D93= " ", " ",LEFT(Rapportage!D93&amp; REPT(" ",3),3))</f>
        <v xml:space="preserve">   </v>
      </c>
      <c r="E92" t="str">
        <f>IF(Rapportage!E93="","",IF(($L$1-$K$1)&gt;=0,IF(LEN(TEXT(Rapportage!E93*100,"0000"))=3,_xlfn.CONCAT(0,TEXT(Rapportage!E93*100,"0000")),TEXT(Rapportage!E93*100,"0000")),""""))</f>
        <v/>
      </c>
      <c r="F92" t="str">
        <f>_xlfn.CONCAT(REPT("0",7-LEN(Rapportage!F93)),Rapportage!F93)</f>
        <v>0000000</v>
      </c>
      <c r="G92" t="str">
        <f>IF(Rapportage!G93 ="0","      ", "      ")</f>
        <v xml:space="preserve">      </v>
      </c>
      <c r="J92" t="s">
        <v>91</v>
      </c>
      <c r="K92">
        <v>92</v>
      </c>
    </row>
    <row r="93" spans="1:11">
      <c r="A93" t="str">
        <f>IF(Rapportage!A94 ="","",_xlfn.CONCAT(REPT("0",5-LEN(Rapportage!A94)),Rapportage!A94))</f>
        <v/>
      </c>
      <c r="B93" t="str">
        <f>IF(Rapportage!B94 ="","",_xlfn.CONCAT(REPT("0",5-LEN(Rapportage!B94)),Rapportage!B94))</f>
        <v/>
      </c>
      <c r="C93" t="s">
        <v>2620</v>
      </c>
      <c r="D93" t="str">
        <f>IF(Rapportage!D94= " ", " ",LEFT(Rapportage!D94&amp; REPT(" ",3),3))</f>
        <v xml:space="preserve">   </v>
      </c>
      <c r="E93" t="str">
        <f>IF(Rapportage!E94="","",IF(($L$1-$K$1)&gt;=0,IF(LEN(TEXT(Rapportage!E94*100,"0000"))=3,_xlfn.CONCAT(0,TEXT(Rapportage!E94*100,"0000")),TEXT(Rapportage!E94*100,"0000")),""""))</f>
        <v/>
      </c>
      <c r="F93" t="str">
        <f>_xlfn.CONCAT(REPT("0",7-LEN(Rapportage!F94)),Rapportage!F94)</f>
        <v>0000000</v>
      </c>
      <c r="G93" t="str">
        <f>IF(Rapportage!G94 ="0","      ", "      ")</f>
        <v xml:space="preserve">      </v>
      </c>
      <c r="J93" t="s">
        <v>92</v>
      </c>
      <c r="K93">
        <v>93</v>
      </c>
    </row>
    <row r="94" spans="1:11">
      <c r="A94" t="str">
        <f>IF(Rapportage!A95 ="","",_xlfn.CONCAT(REPT("0",5-LEN(Rapportage!A95)),Rapportage!A95))</f>
        <v/>
      </c>
      <c r="B94" t="str">
        <f>IF(Rapportage!B95 ="","",_xlfn.CONCAT(REPT("0",5-LEN(Rapportage!B95)),Rapportage!B95))</f>
        <v/>
      </c>
      <c r="C94" t="s">
        <v>2621</v>
      </c>
      <c r="D94" t="str">
        <f>IF(Rapportage!D95= " ", " ",LEFT(Rapportage!D95&amp; REPT(" ",3),3))</f>
        <v xml:space="preserve">   </v>
      </c>
      <c r="E94" t="str">
        <f>IF(Rapportage!E95="","",IF(($L$1-$K$1)&gt;=0,IF(LEN(TEXT(Rapportage!E95*100,"0000"))=3,_xlfn.CONCAT(0,TEXT(Rapportage!E95*100,"0000")),TEXT(Rapportage!E95*100,"0000")),""""))</f>
        <v/>
      </c>
      <c r="F94" t="str">
        <f>_xlfn.CONCAT(REPT("0",7-LEN(Rapportage!F95)),Rapportage!F95)</f>
        <v>0000000</v>
      </c>
      <c r="G94" t="str">
        <f>IF(Rapportage!G95 ="0","      ", "      ")</f>
        <v xml:space="preserve">      </v>
      </c>
      <c r="J94" t="s">
        <v>93</v>
      </c>
      <c r="K94">
        <v>94</v>
      </c>
    </row>
    <row r="95" spans="1:11">
      <c r="A95" t="str">
        <f>IF(Rapportage!A96 ="","",_xlfn.CONCAT(REPT("0",5-LEN(Rapportage!A96)),Rapportage!A96))</f>
        <v/>
      </c>
      <c r="B95" t="str">
        <f>IF(Rapportage!B96 ="","",_xlfn.CONCAT(REPT("0",5-LEN(Rapportage!B96)),Rapportage!B96))</f>
        <v/>
      </c>
      <c r="C95" t="s">
        <v>2622</v>
      </c>
      <c r="D95" t="str">
        <f>IF(Rapportage!D96= " ", " ",LEFT(Rapportage!D96&amp; REPT(" ",3),3))</f>
        <v xml:space="preserve">   </v>
      </c>
      <c r="E95" t="str">
        <f>IF(Rapportage!E96="","",IF(($L$1-$K$1)&gt;=0,IF(LEN(TEXT(Rapportage!E96*100,"0000"))=3,_xlfn.CONCAT(0,TEXT(Rapportage!E96*100,"0000")),TEXT(Rapportage!E96*100,"0000")),""""))</f>
        <v/>
      </c>
      <c r="F95" t="str">
        <f>_xlfn.CONCAT(REPT("0",7-LEN(Rapportage!F96)),Rapportage!F96)</f>
        <v>0000000</v>
      </c>
      <c r="G95" t="str">
        <f>IF(Rapportage!G96 ="0","      ", "      ")</f>
        <v xml:space="preserve">      </v>
      </c>
      <c r="J95" t="s">
        <v>94</v>
      </c>
      <c r="K95">
        <v>95</v>
      </c>
    </row>
    <row r="96" spans="1:11">
      <c r="A96" t="str">
        <f>IF(Rapportage!A97 ="","",_xlfn.CONCAT(REPT("0",5-LEN(Rapportage!A97)),Rapportage!A97))</f>
        <v/>
      </c>
      <c r="B96" t="str">
        <f>IF(Rapportage!B97 ="","",_xlfn.CONCAT(REPT("0",5-LEN(Rapportage!B97)),Rapportage!B97))</f>
        <v/>
      </c>
      <c r="C96" t="s">
        <v>2623</v>
      </c>
      <c r="D96" t="str">
        <f>IF(Rapportage!D97= " ", " ",LEFT(Rapportage!D97&amp; REPT(" ",3),3))</f>
        <v xml:space="preserve">   </v>
      </c>
      <c r="E96" t="str">
        <f>IF(Rapportage!E97="","",IF(($L$1-$K$1)&gt;=0,IF(LEN(TEXT(Rapportage!E97*100,"0000"))=3,_xlfn.CONCAT(0,TEXT(Rapportage!E97*100,"0000")),TEXT(Rapportage!E97*100,"0000")),""""))</f>
        <v/>
      </c>
      <c r="F96" t="str">
        <f>_xlfn.CONCAT(REPT("0",7-LEN(Rapportage!F97)),Rapportage!F97)</f>
        <v>0000000</v>
      </c>
      <c r="G96" t="str">
        <f>IF(Rapportage!G97 ="0","      ", "      ")</f>
        <v xml:space="preserve">      </v>
      </c>
      <c r="J96" t="s">
        <v>95</v>
      </c>
      <c r="K96">
        <v>96</v>
      </c>
    </row>
    <row r="97" spans="1:11">
      <c r="A97" t="str">
        <f>IF(Rapportage!A98 ="","",_xlfn.CONCAT(REPT("0",5-LEN(Rapportage!A98)),Rapportage!A98))</f>
        <v/>
      </c>
      <c r="B97" t="str">
        <f>IF(Rapportage!B98 ="","",_xlfn.CONCAT(REPT("0",5-LEN(Rapportage!B98)),Rapportage!B98))</f>
        <v/>
      </c>
      <c r="C97" t="s">
        <v>2624</v>
      </c>
      <c r="D97" t="str">
        <f>IF(Rapportage!D98= " ", " ",LEFT(Rapportage!D98&amp; REPT(" ",3),3))</f>
        <v xml:space="preserve">   </v>
      </c>
      <c r="E97" t="str">
        <f>IF(Rapportage!E98="","",IF(($L$1-$K$1)&gt;=0,IF(LEN(TEXT(Rapportage!E98*100,"0000"))=3,_xlfn.CONCAT(0,TEXT(Rapportage!E98*100,"0000")),TEXT(Rapportage!E98*100,"0000")),""""))</f>
        <v/>
      </c>
      <c r="F97" t="str">
        <f>_xlfn.CONCAT(REPT("0",7-LEN(Rapportage!F98)),Rapportage!F98)</f>
        <v>0000000</v>
      </c>
      <c r="G97" t="str">
        <f>IF(Rapportage!G98 ="0","      ", "      ")</f>
        <v xml:space="preserve">      </v>
      </c>
      <c r="J97" t="s">
        <v>96</v>
      </c>
      <c r="K97">
        <v>97</v>
      </c>
    </row>
    <row r="98" spans="1:11">
      <c r="A98" t="str">
        <f>IF(Rapportage!A99 ="","",_xlfn.CONCAT(REPT("0",5-LEN(Rapportage!A99)),Rapportage!A99))</f>
        <v/>
      </c>
      <c r="B98" t="str">
        <f>IF(Rapportage!B99 ="","",_xlfn.CONCAT(REPT("0",5-LEN(Rapportage!B99)),Rapportage!B99))</f>
        <v/>
      </c>
      <c r="C98" t="s">
        <v>2625</v>
      </c>
      <c r="D98" t="str">
        <f>IF(Rapportage!D99= " ", " ",LEFT(Rapportage!D99&amp; REPT(" ",3),3))</f>
        <v xml:space="preserve">   </v>
      </c>
      <c r="E98" t="str">
        <f>IF(Rapportage!E99="","",IF(($L$1-$K$1)&gt;=0,IF(LEN(TEXT(Rapportage!E99*100,"0000"))=3,_xlfn.CONCAT(0,TEXT(Rapportage!E99*100,"0000")),TEXT(Rapportage!E99*100,"0000")),""""))</f>
        <v/>
      </c>
      <c r="F98" t="str">
        <f>_xlfn.CONCAT(REPT("0",7-LEN(Rapportage!F99)),Rapportage!F99)</f>
        <v>0000000</v>
      </c>
      <c r="G98" t="str">
        <f>IF(Rapportage!G99 ="0","      ", "      ")</f>
        <v xml:space="preserve">      </v>
      </c>
      <c r="J98" t="s">
        <v>97</v>
      </c>
      <c r="K98">
        <v>98</v>
      </c>
    </row>
    <row r="99" spans="1:11">
      <c r="A99" t="str">
        <f>IF(Rapportage!A100 ="","",_xlfn.CONCAT(REPT("0",5-LEN(Rapportage!A100)),Rapportage!A100))</f>
        <v/>
      </c>
      <c r="B99" t="str">
        <f>IF(Rapportage!B100 ="","",_xlfn.CONCAT(REPT("0",5-LEN(Rapportage!B100)),Rapportage!B100))</f>
        <v/>
      </c>
      <c r="C99" t="s">
        <v>2626</v>
      </c>
      <c r="D99" t="str">
        <f>IF(Rapportage!D100= " ", " ",LEFT(Rapportage!D100&amp; REPT(" ",3),3))</f>
        <v xml:space="preserve">   </v>
      </c>
      <c r="E99" t="str">
        <f>IF(Rapportage!E100="","",IF(($L$1-$K$1)&gt;=0,IF(LEN(TEXT(Rapportage!E100*100,"0000"))=3,_xlfn.CONCAT(0,TEXT(Rapportage!E100*100,"0000")),TEXT(Rapportage!E100*100,"0000")),""""))</f>
        <v/>
      </c>
      <c r="F99" t="str">
        <f>_xlfn.CONCAT(REPT("0",7-LEN(Rapportage!F100)),Rapportage!F100)</f>
        <v>0000000</v>
      </c>
      <c r="G99" t="str">
        <f>IF(Rapportage!G100 ="0","      ", "      ")</f>
        <v xml:space="preserve">      </v>
      </c>
      <c r="J99" t="s">
        <v>98</v>
      </c>
      <c r="K99">
        <v>99</v>
      </c>
    </row>
    <row r="100" spans="1:11">
      <c r="A100" t="str">
        <f>IF(Rapportage!A101 ="","",_xlfn.CONCAT(REPT("0",5-LEN(Rapportage!A101)),Rapportage!A101))</f>
        <v/>
      </c>
      <c r="B100" t="str">
        <f>IF(Rapportage!B101 ="","",_xlfn.CONCAT(REPT("0",5-LEN(Rapportage!B101)),Rapportage!B101))</f>
        <v/>
      </c>
      <c r="C100" t="s">
        <v>2627</v>
      </c>
      <c r="D100" t="str">
        <f>IF(Rapportage!D101= " ", " ",LEFT(Rapportage!D101&amp; REPT(" ",3),3))</f>
        <v xml:space="preserve">   </v>
      </c>
      <c r="E100" t="str">
        <f>IF(Rapportage!E101="","",IF(($L$1-$K$1)&gt;=0,IF(LEN(TEXT(Rapportage!E101*100,"0000"))=3,_xlfn.CONCAT(0,TEXT(Rapportage!E101*100,"0000")),TEXT(Rapportage!E101*100,"0000")),""""))</f>
        <v/>
      </c>
      <c r="F100" t="str">
        <f>_xlfn.CONCAT(REPT("0",7-LEN(Rapportage!F101)),Rapportage!F101)</f>
        <v>0000000</v>
      </c>
      <c r="G100" t="str">
        <f>IF(Rapportage!G101 ="0","      ", "      ")</f>
        <v xml:space="preserve">      </v>
      </c>
      <c r="J100" t="s">
        <v>99</v>
      </c>
      <c r="K100">
        <v>100</v>
      </c>
    </row>
    <row r="101" spans="1:11">
      <c r="A101" t="str">
        <f>IF(Rapportage!A102 ="","",_xlfn.CONCAT(REPT("0",5-LEN(Rapportage!A102)),Rapportage!A102))</f>
        <v/>
      </c>
      <c r="B101" t="str">
        <f>IF(Rapportage!B102 ="","",_xlfn.CONCAT(REPT("0",5-LEN(Rapportage!B102)),Rapportage!B102))</f>
        <v/>
      </c>
      <c r="C101" t="s">
        <v>2628</v>
      </c>
      <c r="D101" t="str">
        <f>IF(Rapportage!D102= " ", " ",LEFT(Rapportage!D102&amp; REPT(" ",3),3))</f>
        <v xml:space="preserve">   </v>
      </c>
      <c r="E101" t="str">
        <f>IF(Rapportage!E102="","",IF(($L$1-$K$1)&gt;=0,IF(LEN(TEXT(Rapportage!E102*100,"0000"))=3,_xlfn.CONCAT(0,TEXT(Rapportage!E102*100,"0000")),TEXT(Rapportage!E102*100,"0000")),""""))</f>
        <v/>
      </c>
      <c r="F101" t="str">
        <f>_xlfn.CONCAT(REPT("0",7-LEN(Rapportage!F102)),Rapportage!F102)</f>
        <v>0000000</v>
      </c>
      <c r="G101" t="str">
        <f>IF(Rapportage!G102 ="0","      ", "      ")</f>
        <v xml:space="preserve">      </v>
      </c>
      <c r="J101" t="s">
        <v>100</v>
      </c>
      <c r="K101">
        <v>101</v>
      </c>
    </row>
    <row r="102" spans="1:11">
      <c r="A102" t="str">
        <f>IF(Rapportage!A103 ="","",_xlfn.CONCAT(REPT("0",5-LEN(Rapportage!A103)),Rapportage!A103))</f>
        <v/>
      </c>
      <c r="B102" t="str">
        <f>IF(Rapportage!B103 ="","",_xlfn.CONCAT(REPT("0",5-LEN(Rapportage!B103)),Rapportage!B103))</f>
        <v/>
      </c>
      <c r="C102" t="s">
        <v>2629</v>
      </c>
      <c r="D102" t="str">
        <f>IF(Rapportage!D103= " ", " ",LEFT(Rapportage!D103&amp; REPT(" ",3),3))</f>
        <v xml:space="preserve">   </v>
      </c>
      <c r="E102" t="str">
        <f>IF(Rapportage!E103="","",IF(($L$1-$K$1)&gt;=0,IF(LEN(TEXT(Rapportage!E103*100,"0000"))=3,_xlfn.CONCAT(0,TEXT(Rapportage!E103*100,"0000")),TEXT(Rapportage!E103*100,"0000")),""""))</f>
        <v/>
      </c>
      <c r="F102" t="str">
        <f>_xlfn.CONCAT(REPT("0",7-LEN(Rapportage!F103)),Rapportage!F103)</f>
        <v>0000000</v>
      </c>
      <c r="G102" t="str">
        <f>IF(Rapportage!G103 ="0","      ", "      ")</f>
        <v xml:space="preserve">      </v>
      </c>
      <c r="J102" t="s">
        <v>101</v>
      </c>
      <c r="K102">
        <v>102</v>
      </c>
    </row>
    <row r="103" spans="1:11">
      <c r="A103" t="str">
        <f>IF(Rapportage!A104 ="","",_xlfn.CONCAT(REPT("0",5-LEN(Rapportage!A104)),Rapportage!A104))</f>
        <v/>
      </c>
      <c r="B103" t="str">
        <f>IF(Rapportage!B104 ="","",_xlfn.CONCAT(REPT("0",5-LEN(Rapportage!B104)),Rapportage!B104))</f>
        <v/>
      </c>
      <c r="C103" t="s">
        <v>2630</v>
      </c>
      <c r="D103" t="str">
        <f>IF(Rapportage!D104= " ", " ",LEFT(Rapportage!D104&amp; REPT(" ",3),3))</f>
        <v xml:space="preserve">   </v>
      </c>
      <c r="E103" t="str">
        <f>IF(Rapportage!E104="","",IF(($L$1-$K$1)&gt;=0,IF(LEN(TEXT(Rapportage!E104*100,"0000"))=3,_xlfn.CONCAT(0,TEXT(Rapportage!E104*100,"0000")),TEXT(Rapportage!E104*100,"0000")),""""))</f>
        <v/>
      </c>
      <c r="F103" t="str">
        <f>_xlfn.CONCAT(REPT("0",7-LEN(Rapportage!F104)),Rapportage!F104)</f>
        <v>0000000</v>
      </c>
      <c r="G103" t="str">
        <f>IF(Rapportage!G104 ="0","      ", "      ")</f>
        <v xml:space="preserve">      </v>
      </c>
      <c r="J103" t="s">
        <v>102</v>
      </c>
      <c r="K103">
        <v>103</v>
      </c>
    </row>
    <row r="104" spans="1:11">
      <c r="A104" t="str">
        <f>IF(Rapportage!A105 ="","",_xlfn.CONCAT(REPT("0",5-LEN(Rapportage!A105)),Rapportage!A105))</f>
        <v/>
      </c>
      <c r="B104" t="str">
        <f>IF(Rapportage!B105 ="","",_xlfn.CONCAT(REPT("0",5-LEN(Rapportage!B105)),Rapportage!B105))</f>
        <v/>
      </c>
      <c r="C104" t="s">
        <v>2631</v>
      </c>
      <c r="D104" t="str">
        <f>IF(Rapportage!D105= " ", " ",LEFT(Rapportage!D105&amp; REPT(" ",3),3))</f>
        <v xml:space="preserve">   </v>
      </c>
      <c r="E104" t="str">
        <f>IF(Rapportage!E105="","",IF(($L$1-$K$1)&gt;=0,IF(LEN(TEXT(Rapportage!E105*100,"0000"))=3,_xlfn.CONCAT(0,TEXT(Rapportage!E105*100,"0000")),TEXT(Rapportage!E105*100,"0000")),""""))</f>
        <v/>
      </c>
      <c r="F104" t="str">
        <f>_xlfn.CONCAT(REPT("0",7-LEN(Rapportage!F105)),Rapportage!F105)</f>
        <v>0000000</v>
      </c>
      <c r="G104" t="str">
        <f>IF(Rapportage!G105 ="0","      ", "      ")</f>
        <v xml:space="preserve">      </v>
      </c>
      <c r="J104" t="s">
        <v>103</v>
      </c>
      <c r="K104">
        <v>104</v>
      </c>
    </row>
    <row r="105" spans="1:11">
      <c r="A105" t="str">
        <f>IF(Rapportage!A106 ="","",_xlfn.CONCAT(REPT("0",5-LEN(Rapportage!A106)),Rapportage!A106))</f>
        <v/>
      </c>
      <c r="B105" t="str">
        <f>IF(Rapportage!B106 ="","",_xlfn.CONCAT(REPT("0",5-LEN(Rapportage!B106)),Rapportage!B106))</f>
        <v/>
      </c>
      <c r="C105" t="s">
        <v>2632</v>
      </c>
      <c r="D105" t="str">
        <f>IF(Rapportage!D106= " ", " ",LEFT(Rapportage!D106&amp; REPT(" ",3),3))</f>
        <v xml:space="preserve">   </v>
      </c>
      <c r="E105" t="str">
        <f>IF(Rapportage!E106="","",IF(($L$1-$K$1)&gt;=0,IF(LEN(TEXT(Rapportage!E106*100,"0000"))=3,_xlfn.CONCAT(0,TEXT(Rapportage!E106*100,"0000")),TEXT(Rapportage!E106*100,"0000")),""""))</f>
        <v/>
      </c>
      <c r="F105" t="str">
        <f>_xlfn.CONCAT(REPT("0",7-LEN(Rapportage!F106)),Rapportage!F106)</f>
        <v>0000000</v>
      </c>
      <c r="G105" t="str">
        <f>IF(Rapportage!G106 ="0","      ", "      ")</f>
        <v xml:space="preserve">      </v>
      </c>
      <c r="J105" t="s">
        <v>104</v>
      </c>
      <c r="K105">
        <v>105</v>
      </c>
    </row>
    <row r="106" spans="1:11">
      <c r="A106" t="str">
        <f>IF(Rapportage!A107 ="","",_xlfn.CONCAT(REPT("0",5-LEN(Rapportage!A107)),Rapportage!A107))</f>
        <v/>
      </c>
      <c r="B106" t="str">
        <f>IF(Rapportage!B107 ="","",_xlfn.CONCAT(REPT("0",5-LEN(Rapportage!B107)),Rapportage!B107))</f>
        <v/>
      </c>
      <c r="C106" t="s">
        <v>2633</v>
      </c>
      <c r="D106" t="str">
        <f>IF(Rapportage!D107= " ", " ",LEFT(Rapportage!D107&amp; REPT(" ",3),3))</f>
        <v xml:space="preserve">   </v>
      </c>
      <c r="E106" t="str">
        <f>IF(Rapportage!E107="","",IF(($L$1-$K$1)&gt;=0,IF(LEN(TEXT(Rapportage!E107*100,"0000"))=3,_xlfn.CONCAT(0,TEXT(Rapportage!E107*100,"0000")),TEXT(Rapportage!E107*100,"0000")),""""))</f>
        <v/>
      </c>
      <c r="F106" t="str">
        <f>_xlfn.CONCAT(REPT("0",7-LEN(Rapportage!F107)),Rapportage!F107)</f>
        <v>0000000</v>
      </c>
      <c r="G106" t="str">
        <f>IF(Rapportage!G107 ="0","      ", "      ")</f>
        <v xml:space="preserve">      </v>
      </c>
      <c r="J106" t="s">
        <v>105</v>
      </c>
      <c r="K106">
        <v>106</v>
      </c>
    </row>
    <row r="107" spans="1:11">
      <c r="A107" t="str">
        <f>IF(Rapportage!A108 ="","",_xlfn.CONCAT(REPT("0",5-LEN(Rapportage!A108)),Rapportage!A108))</f>
        <v/>
      </c>
      <c r="B107" t="str">
        <f>IF(Rapportage!B108 ="","",_xlfn.CONCAT(REPT("0",5-LEN(Rapportage!B108)),Rapportage!B108))</f>
        <v/>
      </c>
      <c r="C107" t="s">
        <v>2634</v>
      </c>
      <c r="D107" t="str">
        <f>IF(Rapportage!D108= " ", " ",LEFT(Rapportage!D108&amp; REPT(" ",3),3))</f>
        <v xml:space="preserve">   </v>
      </c>
      <c r="E107" t="str">
        <f>IF(Rapportage!E108="","",IF(($L$1-$K$1)&gt;=0,IF(LEN(TEXT(Rapportage!E108*100,"0000"))=3,_xlfn.CONCAT(0,TEXT(Rapportage!E108*100,"0000")),TEXT(Rapportage!E108*100,"0000")),""""))</f>
        <v/>
      </c>
      <c r="F107" t="str">
        <f>_xlfn.CONCAT(REPT("0",7-LEN(Rapportage!F108)),Rapportage!F108)</f>
        <v>0000000</v>
      </c>
      <c r="G107" t="str">
        <f>IF(Rapportage!G108 ="0","      ", "      ")</f>
        <v xml:space="preserve">      </v>
      </c>
      <c r="J107" t="s">
        <v>106</v>
      </c>
      <c r="K107">
        <v>107</v>
      </c>
    </row>
    <row r="108" spans="1:11">
      <c r="A108" t="str">
        <f>IF(Rapportage!A109 ="","",_xlfn.CONCAT(REPT("0",5-LEN(Rapportage!A109)),Rapportage!A109))</f>
        <v/>
      </c>
      <c r="B108" t="str">
        <f>IF(Rapportage!B109 ="","",_xlfn.CONCAT(REPT("0",5-LEN(Rapportage!B109)),Rapportage!B109))</f>
        <v/>
      </c>
      <c r="C108" t="s">
        <v>2635</v>
      </c>
      <c r="D108" t="str">
        <f>IF(Rapportage!D109= " ", " ",LEFT(Rapportage!D109&amp; REPT(" ",3),3))</f>
        <v xml:space="preserve">   </v>
      </c>
      <c r="E108" t="str">
        <f>IF(Rapportage!E109="","",IF(($L$1-$K$1)&gt;=0,IF(LEN(TEXT(Rapportage!E109*100,"0000"))=3,_xlfn.CONCAT(0,TEXT(Rapportage!E109*100,"0000")),TEXT(Rapportage!E109*100,"0000")),""""))</f>
        <v/>
      </c>
      <c r="F108" t="str">
        <f>_xlfn.CONCAT(REPT("0",7-LEN(Rapportage!F109)),Rapportage!F109)</f>
        <v>0000000</v>
      </c>
      <c r="G108" t="str">
        <f>IF(Rapportage!G109 ="0","      ", "      ")</f>
        <v xml:space="preserve">      </v>
      </c>
      <c r="J108" t="s">
        <v>107</v>
      </c>
      <c r="K108">
        <v>108</v>
      </c>
    </row>
    <row r="109" spans="1:11">
      <c r="A109" t="str">
        <f>IF(Rapportage!A110 ="","",_xlfn.CONCAT(REPT("0",5-LEN(Rapportage!A110)),Rapportage!A110))</f>
        <v/>
      </c>
      <c r="B109" t="str">
        <f>IF(Rapportage!B110 ="","",_xlfn.CONCAT(REPT("0",5-LEN(Rapportage!B110)),Rapportage!B110))</f>
        <v/>
      </c>
      <c r="C109" t="s">
        <v>2636</v>
      </c>
      <c r="D109" t="str">
        <f>IF(Rapportage!D110= " ", " ",LEFT(Rapportage!D110&amp; REPT(" ",3),3))</f>
        <v xml:space="preserve">   </v>
      </c>
      <c r="E109" t="str">
        <f>IF(Rapportage!E110="","",IF(($L$1-$K$1)&gt;=0,IF(LEN(TEXT(Rapportage!E110*100,"0000"))=3,_xlfn.CONCAT(0,TEXT(Rapportage!E110*100,"0000")),TEXT(Rapportage!E110*100,"0000")),""""))</f>
        <v/>
      </c>
      <c r="F109" t="str">
        <f>_xlfn.CONCAT(REPT("0",7-LEN(Rapportage!F110)),Rapportage!F110)</f>
        <v>0000000</v>
      </c>
      <c r="G109" t="str">
        <f>IF(Rapportage!G110 ="0","      ", "      ")</f>
        <v xml:space="preserve">      </v>
      </c>
      <c r="J109" t="s">
        <v>108</v>
      </c>
      <c r="K109">
        <v>109</v>
      </c>
    </row>
    <row r="110" spans="1:11">
      <c r="A110" t="str">
        <f>IF(Rapportage!A111 ="","",_xlfn.CONCAT(REPT("0",5-LEN(Rapportage!A111)),Rapportage!A111))</f>
        <v/>
      </c>
      <c r="B110" t="str">
        <f>IF(Rapportage!B111 ="","",_xlfn.CONCAT(REPT("0",5-LEN(Rapportage!B111)),Rapportage!B111))</f>
        <v/>
      </c>
      <c r="C110" t="s">
        <v>2637</v>
      </c>
      <c r="D110" t="str">
        <f>IF(Rapportage!D111= " ", " ",LEFT(Rapportage!D111&amp; REPT(" ",3),3))</f>
        <v xml:space="preserve">   </v>
      </c>
      <c r="E110" t="str">
        <f>IF(Rapportage!E111="","",IF(($L$1-$K$1)&gt;=0,IF(LEN(TEXT(Rapportage!E111*100,"0000"))=3,_xlfn.CONCAT(0,TEXT(Rapportage!E111*100,"0000")),TEXT(Rapportage!E111*100,"0000")),""""))</f>
        <v/>
      </c>
      <c r="F110" t="str">
        <f>_xlfn.CONCAT(REPT("0",7-LEN(Rapportage!F111)),Rapportage!F111)</f>
        <v>0000000</v>
      </c>
      <c r="G110" t="str">
        <f>IF(Rapportage!G111 ="0","      ", "      ")</f>
        <v xml:space="preserve">      </v>
      </c>
      <c r="J110" t="s">
        <v>109</v>
      </c>
      <c r="K110">
        <v>110</v>
      </c>
    </row>
    <row r="111" spans="1:11">
      <c r="A111" t="str">
        <f>IF(Rapportage!A112 ="","",_xlfn.CONCAT(REPT("0",5-LEN(Rapportage!A112)),Rapportage!A112))</f>
        <v/>
      </c>
      <c r="B111" t="str">
        <f>IF(Rapportage!B112 ="","",_xlfn.CONCAT(REPT("0",5-LEN(Rapportage!B112)),Rapportage!B112))</f>
        <v/>
      </c>
      <c r="C111" t="s">
        <v>2638</v>
      </c>
      <c r="D111" t="str">
        <f>IF(Rapportage!D112= " ", " ",LEFT(Rapportage!D112&amp; REPT(" ",3),3))</f>
        <v xml:space="preserve">   </v>
      </c>
      <c r="E111" t="str">
        <f>IF(Rapportage!E112="","",IF(($L$1-$K$1)&gt;=0,IF(LEN(TEXT(Rapportage!E112*100,"0000"))=3,_xlfn.CONCAT(0,TEXT(Rapportage!E112*100,"0000")),TEXT(Rapportage!E112*100,"0000")),""""))</f>
        <v/>
      </c>
      <c r="F111" t="str">
        <f>_xlfn.CONCAT(REPT("0",7-LEN(Rapportage!F112)),Rapportage!F112)</f>
        <v>0000000</v>
      </c>
      <c r="G111" t="str">
        <f>IF(Rapportage!G112 ="0","      ", "      ")</f>
        <v xml:space="preserve">      </v>
      </c>
      <c r="J111" t="s">
        <v>110</v>
      </c>
      <c r="K111">
        <v>111</v>
      </c>
    </row>
    <row r="112" spans="1:11">
      <c r="A112" t="str">
        <f>IF(Rapportage!A113 ="","",_xlfn.CONCAT(REPT("0",5-LEN(Rapportage!A113)),Rapportage!A113))</f>
        <v/>
      </c>
      <c r="B112" t="str">
        <f>IF(Rapportage!B113 ="","",_xlfn.CONCAT(REPT("0",5-LEN(Rapportage!B113)),Rapportage!B113))</f>
        <v/>
      </c>
      <c r="C112" t="s">
        <v>2639</v>
      </c>
      <c r="D112" t="str">
        <f>IF(Rapportage!D113= " ", " ",LEFT(Rapportage!D113&amp; REPT(" ",3),3))</f>
        <v xml:space="preserve">   </v>
      </c>
      <c r="E112" t="str">
        <f>IF(Rapportage!E113="","",IF(($L$1-$K$1)&gt;=0,IF(LEN(TEXT(Rapportage!E113*100,"0000"))=3,_xlfn.CONCAT(0,TEXT(Rapportage!E113*100,"0000")),TEXT(Rapportage!E113*100,"0000")),""""))</f>
        <v/>
      </c>
      <c r="F112" t="str">
        <f>_xlfn.CONCAT(REPT("0",7-LEN(Rapportage!F113)),Rapportage!F113)</f>
        <v>0000000</v>
      </c>
      <c r="G112" t="str">
        <f>IF(Rapportage!G113 ="0","      ", "      ")</f>
        <v xml:space="preserve">      </v>
      </c>
      <c r="J112" t="s">
        <v>111</v>
      </c>
      <c r="K112">
        <v>112</v>
      </c>
    </row>
    <row r="113" spans="1:11">
      <c r="A113" t="str">
        <f>IF(Rapportage!A114 ="","",_xlfn.CONCAT(REPT("0",5-LEN(Rapportage!A114)),Rapportage!A114))</f>
        <v/>
      </c>
      <c r="B113" t="str">
        <f>IF(Rapportage!B114 ="","",_xlfn.CONCAT(REPT("0",5-LEN(Rapportage!B114)),Rapportage!B114))</f>
        <v/>
      </c>
      <c r="C113" t="s">
        <v>2640</v>
      </c>
      <c r="D113" t="str">
        <f>IF(Rapportage!D114= " ", " ",LEFT(Rapportage!D114&amp; REPT(" ",3),3))</f>
        <v xml:space="preserve">   </v>
      </c>
      <c r="E113" t="str">
        <f>IF(Rapportage!E114="","",IF(($L$1-$K$1)&gt;=0,IF(LEN(TEXT(Rapportage!E114*100,"0000"))=3,_xlfn.CONCAT(0,TEXT(Rapportage!E114*100,"0000")),TEXT(Rapportage!E114*100,"0000")),""""))</f>
        <v/>
      </c>
      <c r="F113" t="str">
        <f>_xlfn.CONCAT(REPT("0",7-LEN(Rapportage!F114)),Rapportage!F114)</f>
        <v>0000000</v>
      </c>
      <c r="G113" t="str">
        <f>IF(Rapportage!G114 ="0","      ", "      ")</f>
        <v xml:space="preserve">      </v>
      </c>
      <c r="J113" t="s">
        <v>112</v>
      </c>
      <c r="K113">
        <v>113</v>
      </c>
    </row>
    <row r="114" spans="1:11">
      <c r="A114" t="str">
        <f>IF(Rapportage!A115 ="","",_xlfn.CONCAT(REPT("0",5-LEN(Rapportage!A115)),Rapportage!A115))</f>
        <v/>
      </c>
      <c r="B114" t="str">
        <f>IF(Rapportage!B115 ="","",_xlfn.CONCAT(REPT("0",5-LEN(Rapportage!B115)),Rapportage!B115))</f>
        <v/>
      </c>
      <c r="C114" t="s">
        <v>2641</v>
      </c>
      <c r="D114" t="str">
        <f>IF(Rapportage!D115= " ", " ",LEFT(Rapportage!D115&amp; REPT(" ",3),3))</f>
        <v xml:space="preserve">   </v>
      </c>
      <c r="E114" t="str">
        <f>IF(Rapportage!E115="","",IF(($L$1-$K$1)&gt;=0,IF(LEN(TEXT(Rapportage!E115*100,"0000"))=3,_xlfn.CONCAT(0,TEXT(Rapportage!E115*100,"0000")),TEXT(Rapportage!E115*100,"0000")),""""))</f>
        <v/>
      </c>
      <c r="F114" t="str">
        <f>_xlfn.CONCAT(REPT("0",7-LEN(Rapportage!F115)),Rapportage!F115)</f>
        <v>0000000</v>
      </c>
      <c r="G114" t="str">
        <f>IF(Rapportage!G115 ="0","      ", "      ")</f>
        <v xml:space="preserve">      </v>
      </c>
      <c r="J114" t="s">
        <v>113</v>
      </c>
      <c r="K114">
        <v>114</v>
      </c>
    </row>
    <row r="115" spans="1:11">
      <c r="A115" t="str">
        <f>IF(Rapportage!A116 ="","",_xlfn.CONCAT(REPT("0",5-LEN(Rapportage!A116)),Rapportage!A116))</f>
        <v/>
      </c>
      <c r="B115" t="str">
        <f>IF(Rapportage!B116 ="","",_xlfn.CONCAT(REPT("0",5-LEN(Rapportage!B116)),Rapportage!B116))</f>
        <v/>
      </c>
      <c r="C115" t="s">
        <v>2642</v>
      </c>
      <c r="D115" t="str">
        <f>IF(Rapportage!D116= " ", " ",LEFT(Rapportage!D116&amp; REPT(" ",3),3))</f>
        <v xml:space="preserve">   </v>
      </c>
      <c r="E115" t="str">
        <f>IF(Rapportage!E116="","",IF(($L$1-$K$1)&gt;=0,IF(LEN(TEXT(Rapportage!E116*100,"0000"))=3,_xlfn.CONCAT(0,TEXT(Rapportage!E116*100,"0000")),TEXT(Rapportage!E116*100,"0000")),""""))</f>
        <v/>
      </c>
      <c r="F115" t="str">
        <f>_xlfn.CONCAT(REPT("0",7-LEN(Rapportage!F116)),Rapportage!F116)</f>
        <v>0000000</v>
      </c>
      <c r="G115" t="str">
        <f>IF(Rapportage!G116 ="0","      ", "      ")</f>
        <v xml:space="preserve">      </v>
      </c>
      <c r="J115" t="s">
        <v>114</v>
      </c>
      <c r="K115">
        <v>115</v>
      </c>
    </row>
    <row r="116" spans="1:11">
      <c r="A116" t="str">
        <f>IF(Rapportage!A117 ="","",_xlfn.CONCAT(REPT("0",5-LEN(Rapportage!A117)),Rapportage!A117))</f>
        <v/>
      </c>
      <c r="B116" t="str">
        <f>IF(Rapportage!B117 ="","",_xlfn.CONCAT(REPT("0",5-LEN(Rapportage!B117)),Rapportage!B117))</f>
        <v/>
      </c>
      <c r="C116" t="s">
        <v>2643</v>
      </c>
      <c r="D116" t="str">
        <f>IF(Rapportage!D117= " ", " ",LEFT(Rapportage!D117&amp; REPT(" ",3),3))</f>
        <v xml:space="preserve">   </v>
      </c>
      <c r="E116" t="str">
        <f>IF(Rapportage!E117="","",IF(($L$1-$K$1)&gt;=0,IF(LEN(TEXT(Rapportage!E117*100,"0000"))=3,_xlfn.CONCAT(0,TEXT(Rapportage!E117*100,"0000")),TEXT(Rapportage!E117*100,"0000")),""""))</f>
        <v/>
      </c>
      <c r="F116" t="str">
        <f>_xlfn.CONCAT(REPT("0",7-LEN(Rapportage!F117)),Rapportage!F117)</f>
        <v>0000000</v>
      </c>
      <c r="G116" t="str">
        <f>IF(Rapportage!G117 ="0","      ", "      ")</f>
        <v xml:space="preserve">      </v>
      </c>
      <c r="J116" t="s">
        <v>115</v>
      </c>
      <c r="K116">
        <v>116</v>
      </c>
    </row>
    <row r="117" spans="1:11">
      <c r="A117" t="str">
        <f>IF(Rapportage!A118 ="","",_xlfn.CONCAT(REPT("0",5-LEN(Rapportage!A118)),Rapportage!A118))</f>
        <v/>
      </c>
      <c r="B117" t="str">
        <f>IF(Rapportage!B118 ="","",_xlfn.CONCAT(REPT("0",5-LEN(Rapportage!B118)),Rapportage!B118))</f>
        <v/>
      </c>
      <c r="C117" t="s">
        <v>2644</v>
      </c>
      <c r="D117" t="str">
        <f>IF(Rapportage!D118= " ", " ",LEFT(Rapportage!D118&amp; REPT(" ",3),3))</f>
        <v xml:space="preserve">   </v>
      </c>
      <c r="E117" t="str">
        <f>IF(Rapportage!E118="","",IF(($L$1-$K$1)&gt;=0,IF(LEN(TEXT(Rapportage!E118*100,"0000"))=3,_xlfn.CONCAT(0,TEXT(Rapportage!E118*100,"0000")),TEXT(Rapportage!E118*100,"0000")),""""))</f>
        <v/>
      </c>
      <c r="F117" t="str">
        <f>_xlfn.CONCAT(REPT("0",7-LEN(Rapportage!F118)),Rapportage!F118)</f>
        <v>0000000</v>
      </c>
      <c r="G117" t="str">
        <f>IF(Rapportage!G118 ="0","      ", "      ")</f>
        <v xml:space="preserve">      </v>
      </c>
      <c r="J117" t="s">
        <v>116</v>
      </c>
      <c r="K117">
        <v>117</v>
      </c>
    </row>
    <row r="118" spans="1:11">
      <c r="A118" t="str">
        <f>IF(Rapportage!A119 ="","",_xlfn.CONCAT(REPT("0",5-LEN(Rapportage!A119)),Rapportage!A119))</f>
        <v/>
      </c>
      <c r="B118" t="str">
        <f>IF(Rapportage!B119 ="","",_xlfn.CONCAT(REPT("0",5-LEN(Rapportage!B119)),Rapportage!B119))</f>
        <v/>
      </c>
      <c r="C118" t="s">
        <v>2645</v>
      </c>
      <c r="D118" t="str">
        <f>IF(Rapportage!D119= " ", " ",LEFT(Rapportage!D119&amp; REPT(" ",3),3))</f>
        <v xml:space="preserve">   </v>
      </c>
      <c r="E118" t="str">
        <f>IF(Rapportage!E119="","",IF(($L$1-$K$1)&gt;=0,IF(LEN(TEXT(Rapportage!E119*100,"0000"))=3,_xlfn.CONCAT(0,TEXT(Rapportage!E119*100,"0000")),TEXT(Rapportage!E119*100,"0000")),""""))</f>
        <v/>
      </c>
      <c r="F118" t="str">
        <f>_xlfn.CONCAT(REPT("0",7-LEN(Rapportage!F119)),Rapportage!F119)</f>
        <v>0000000</v>
      </c>
      <c r="G118" t="str">
        <f>IF(Rapportage!G119 ="0","      ", "      ")</f>
        <v xml:space="preserve">      </v>
      </c>
      <c r="J118" t="s">
        <v>117</v>
      </c>
      <c r="K118">
        <v>118</v>
      </c>
    </row>
    <row r="119" spans="1:11">
      <c r="A119" t="str">
        <f>IF(Rapportage!A120 ="","",_xlfn.CONCAT(REPT("0",5-LEN(Rapportage!A120)),Rapportage!A120))</f>
        <v/>
      </c>
      <c r="B119" t="str">
        <f>IF(Rapportage!B120 ="","",_xlfn.CONCAT(REPT("0",5-LEN(Rapportage!B120)),Rapportage!B120))</f>
        <v/>
      </c>
      <c r="C119" t="s">
        <v>2646</v>
      </c>
      <c r="D119" t="str">
        <f>IF(Rapportage!D120= " ", " ",LEFT(Rapportage!D120&amp; REPT(" ",3),3))</f>
        <v xml:space="preserve">   </v>
      </c>
      <c r="E119" t="str">
        <f>IF(Rapportage!E120="","",IF(($L$1-$K$1)&gt;=0,IF(LEN(TEXT(Rapportage!E120*100,"0000"))=3,_xlfn.CONCAT(0,TEXT(Rapportage!E120*100,"0000")),TEXT(Rapportage!E120*100,"0000")),""""))</f>
        <v/>
      </c>
      <c r="F119" t="str">
        <f>_xlfn.CONCAT(REPT("0",7-LEN(Rapportage!F120)),Rapportage!F120)</f>
        <v>0000000</v>
      </c>
      <c r="G119" t="str">
        <f>IF(Rapportage!G120 ="0","      ", "      ")</f>
        <v xml:space="preserve">      </v>
      </c>
      <c r="J119" t="s">
        <v>118</v>
      </c>
      <c r="K119">
        <v>119</v>
      </c>
    </row>
    <row r="120" spans="1:11">
      <c r="A120" t="str">
        <f>IF(Rapportage!A121 ="","",_xlfn.CONCAT(REPT("0",5-LEN(Rapportage!A121)),Rapportage!A121))</f>
        <v/>
      </c>
      <c r="B120" t="str">
        <f>IF(Rapportage!B121 ="","",_xlfn.CONCAT(REPT("0",5-LEN(Rapportage!B121)),Rapportage!B121))</f>
        <v/>
      </c>
      <c r="C120" t="s">
        <v>2647</v>
      </c>
      <c r="D120" t="str">
        <f>IF(Rapportage!D121= " ", " ",LEFT(Rapportage!D121&amp; REPT(" ",3),3))</f>
        <v xml:space="preserve">   </v>
      </c>
      <c r="E120" t="str">
        <f>IF(Rapportage!E121="","",IF(($L$1-$K$1)&gt;=0,IF(LEN(TEXT(Rapportage!E121*100,"0000"))=3,_xlfn.CONCAT(0,TEXT(Rapportage!E121*100,"0000")),TEXT(Rapportage!E121*100,"0000")),""""))</f>
        <v/>
      </c>
      <c r="F120" t="str">
        <f>_xlfn.CONCAT(REPT("0",7-LEN(Rapportage!F121)),Rapportage!F121)</f>
        <v>0000000</v>
      </c>
      <c r="G120" t="str">
        <f>IF(Rapportage!G121 ="0","      ", "      ")</f>
        <v xml:space="preserve">      </v>
      </c>
      <c r="J120" t="s">
        <v>119</v>
      </c>
      <c r="K120">
        <v>120</v>
      </c>
    </row>
    <row r="121" spans="1:11">
      <c r="A121" t="str">
        <f>IF(Rapportage!A122 ="","",_xlfn.CONCAT(REPT("0",5-LEN(Rapportage!A122)),Rapportage!A122))</f>
        <v/>
      </c>
      <c r="B121" t="str">
        <f>IF(Rapportage!B122 ="","",_xlfn.CONCAT(REPT("0",5-LEN(Rapportage!B122)),Rapportage!B122))</f>
        <v/>
      </c>
      <c r="C121" t="s">
        <v>2648</v>
      </c>
      <c r="D121" t="str">
        <f>IF(Rapportage!D122= " ", " ",LEFT(Rapportage!D122&amp; REPT(" ",3),3))</f>
        <v xml:space="preserve">   </v>
      </c>
      <c r="E121" t="str">
        <f>IF(Rapportage!E122="","",IF(($L$1-$K$1)&gt;=0,IF(LEN(TEXT(Rapportage!E122*100,"0000"))=3,_xlfn.CONCAT(0,TEXT(Rapportage!E122*100,"0000")),TEXT(Rapportage!E122*100,"0000")),""""))</f>
        <v/>
      </c>
      <c r="F121" t="str">
        <f>_xlfn.CONCAT(REPT("0",7-LEN(Rapportage!F122)),Rapportage!F122)</f>
        <v>0000000</v>
      </c>
      <c r="G121" t="str">
        <f>IF(Rapportage!G122 ="0","      ", "      ")</f>
        <v xml:space="preserve">      </v>
      </c>
      <c r="J121" t="s">
        <v>120</v>
      </c>
      <c r="K121">
        <v>121</v>
      </c>
    </row>
    <row r="122" spans="1:11">
      <c r="A122" t="str">
        <f>IF(Rapportage!A123 ="","",_xlfn.CONCAT(REPT("0",5-LEN(Rapportage!A123)),Rapportage!A123))</f>
        <v/>
      </c>
      <c r="B122" t="str">
        <f>IF(Rapportage!B123 ="","",_xlfn.CONCAT(REPT("0",5-LEN(Rapportage!B123)),Rapportage!B123))</f>
        <v/>
      </c>
      <c r="C122" t="s">
        <v>2649</v>
      </c>
      <c r="D122" t="str">
        <f>IF(Rapportage!D123= " ", " ",LEFT(Rapportage!D123&amp; REPT(" ",3),3))</f>
        <v xml:space="preserve">   </v>
      </c>
      <c r="E122" t="str">
        <f>IF(Rapportage!E123="","",IF(($L$1-$K$1)&gt;=0,IF(LEN(TEXT(Rapportage!E123*100,"0000"))=3,_xlfn.CONCAT(0,TEXT(Rapportage!E123*100,"0000")),TEXT(Rapportage!E123*100,"0000")),""""))</f>
        <v/>
      </c>
      <c r="F122" t="str">
        <f>_xlfn.CONCAT(REPT("0",7-LEN(Rapportage!F123)),Rapportage!F123)</f>
        <v>0000000</v>
      </c>
      <c r="G122" t="str">
        <f>IF(Rapportage!G123 ="0","      ", "      ")</f>
        <v xml:space="preserve">      </v>
      </c>
      <c r="J122" t="s">
        <v>121</v>
      </c>
      <c r="K122">
        <v>122</v>
      </c>
    </row>
    <row r="123" spans="1:11">
      <c r="A123" t="str">
        <f>IF(Rapportage!A124 ="","",_xlfn.CONCAT(REPT("0",5-LEN(Rapportage!A124)),Rapportage!A124))</f>
        <v/>
      </c>
      <c r="B123" t="str">
        <f>IF(Rapportage!B124 ="","",_xlfn.CONCAT(REPT("0",5-LEN(Rapportage!B124)),Rapportage!B124))</f>
        <v/>
      </c>
      <c r="C123" t="s">
        <v>2650</v>
      </c>
      <c r="D123" t="str">
        <f>IF(Rapportage!D124= " ", " ",LEFT(Rapportage!D124&amp; REPT(" ",3),3))</f>
        <v xml:space="preserve">   </v>
      </c>
      <c r="E123" t="str">
        <f>IF(Rapportage!E124="","",IF(($L$1-$K$1)&gt;=0,IF(LEN(TEXT(Rapportage!E124*100,"0000"))=3,_xlfn.CONCAT(0,TEXT(Rapportage!E124*100,"0000")),TEXT(Rapportage!E124*100,"0000")),""""))</f>
        <v/>
      </c>
      <c r="F123" t="str">
        <f>_xlfn.CONCAT(REPT("0",7-LEN(Rapportage!F124)),Rapportage!F124)</f>
        <v>0000000</v>
      </c>
      <c r="G123" t="str">
        <f>IF(Rapportage!G124 ="0","      ", "      ")</f>
        <v xml:space="preserve">      </v>
      </c>
      <c r="J123" t="s">
        <v>122</v>
      </c>
      <c r="K123">
        <v>123</v>
      </c>
    </row>
    <row r="124" spans="1:11">
      <c r="A124" t="str">
        <f>IF(Rapportage!A125 ="","",_xlfn.CONCAT(REPT("0",5-LEN(Rapportage!A125)),Rapportage!A125))</f>
        <v/>
      </c>
      <c r="B124" t="str">
        <f>IF(Rapportage!B125 ="","",_xlfn.CONCAT(REPT("0",5-LEN(Rapportage!B125)),Rapportage!B125))</f>
        <v/>
      </c>
      <c r="C124" t="s">
        <v>2651</v>
      </c>
      <c r="D124" t="str">
        <f>IF(Rapportage!D125= " ", " ",LEFT(Rapportage!D125&amp; REPT(" ",3),3))</f>
        <v xml:space="preserve">   </v>
      </c>
      <c r="E124" t="str">
        <f>IF(Rapportage!E125="","",IF(($L$1-$K$1)&gt;=0,IF(LEN(TEXT(Rapportage!E125*100,"0000"))=3,_xlfn.CONCAT(0,TEXT(Rapportage!E125*100,"0000")),TEXT(Rapportage!E125*100,"0000")),""""))</f>
        <v/>
      </c>
      <c r="F124" t="str">
        <f>_xlfn.CONCAT(REPT("0",7-LEN(Rapportage!F125)),Rapportage!F125)</f>
        <v>0000000</v>
      </c>
      <c r="G124" t="str">
        <f>IF(Rapportage!G125 ="0","      ", "      ")</f>
        <v xml:space="preserve">      </v>
      </c>
      <c r="J124" t="s">
        <v>123</v>
      </c>
      <c r="K124">
        <v>124</v>
      </c>
    </row>
    <row r="125" spans="1:11">
      <c r="A125" t="str">
        <f>IF(Rapportage!A126 ="","",_xlfn.CONCAT(REPT("0",5-LEN(Rapportage!A126)),Rapportage!A126))</f>
        <v/>
      </c>
      <c r="B125" t="str">
        <f>IF(Rapportage!B126 ="","",_xlfn.CONCAT(REPT("0",5-LEN(Rapportage!B126)),Rapportage!B126))</f>
        <v/>
      </c>
      <c r="C125" t="s">
        <v>2652</v>
      </c>
      <c r="D125" t="str">
        <f>IF(Rapportage!D126= " ", " ",LEFT(Rapportage!D126&amp; REPT(" ",3),3))</f>
        <v xml:space="preserve">   </v>
      </c>
      <c r="E125" t="str">
        <f>IF(Rapportage!E126="","",IF(($L$1-$K$1)&gt;=0,IF(LEN(TEXT(Rapportage!E126*100,"0000"))=3,_xlfn.CONCAT(0,TEXT(Rapportage!E126*100,"0000")),TEXT(Rapportage!E126*100,"0000")),""""))</f>
        <v/>
      </c>
      <c r="F125" t="str">
        <f>_xlfn.CONCAT(REPT("0",7-LEN(Rapportage!F126)),Rapportage!F126)</f>
        <v>0000000</v>
      </c>
      <c r="G125" t="str">
        <f>IF(Rapportage!G126 ="0","      ", "      ")</f>
        <v xml:space="preserve">      </v>
      </c>
      <c r="J125" t="s">
        <v>124</v>
      </c>
      <c r="K125">
        <v>125</v>
      </c>
    </row>
    <row r="126" spans="1:11">
      <c r="A126" t="str">
        <f>IF(Rapportage!A127 ="","",_xlfn.CONCAT(REPT("0",5-LEN(Rapportage!A127)),Rapportage!A127))</f>
        <v/>
      </c>
      <c r="B126" t="str">
        <f>IF(Rapportage!B127 ="","",_xlfn.CONCAT(REPT("0",5-LEN(Rapportage!B127)),Rapportage!B127))</f>
        <v/>
      </c>
      <c r="C126" t="s">
        <v>2653</v>
      </c>
      <c r="D126" t="str">
        <f>IF(Rapportage!D127= " ", " ",LEFT(Rapportage!D127&amp; REPT(" ",3),3))</f>
        <v xml:space="preserve">   </v>
      </c>
      <c r="E126" t="str">
        <f>IF(Rapportage!E127="","",IF(($L$1-$K$1)&gt;=0,IF(LEN(TEXT(Rapportage!E127*100,"0000"))=3,_xlfn.CONCAT(0,TEXT(Rapportage!E127*100,"0000")),TEXT(Rapportage!E127*100,"0000")),""""))</f>
        <v/>
      </c>
      <c r="F126" t="str">
        <f>_xlfn.CONCAT(REPT("0",7-LEN(Rapportage!F127)),Rapportage!F127)</f>
        <v>0000000</v>
      </c>
      <c r="G126" t="str">
        <f>IF(Rapportage!G127 ="0","      ", "      ")</f>
        <v xml:space="preserve">      </v>
      </c>
      <c r="J126" t="s">
        <v>125</v>
      </c>
      <c r="K126">
        <v>126</v>
      </c>
    </row>
    <row r="127" spans="1:11">
      <c r="A127" t="str">
        <f>IF(Rapportage!A128 ="","",_xlfn.CONCAT(REPT("0",5-LEN(Rapportage!A128)),Rapportage!A128))</f>
        <v/>
      </c>
      <c r="B127" t="str">
        <f>IF(Rapportage!B128 ="","",_xlfn.CONCAT(REPT("0",5-LEN(Rapportage!B128)),Rapportage!B128))</f>
        <v/>
      </c>
      <c r="C127" t="s">
        <v>2654</v>
      </c>
      <c r="D127" t="str">
        <f>IF(Rapportage!D128= " ", " ",LEFT(Rapportage!D128&amp; REPT(" ",3),3))</f>
        <v xml:space="preserve">   </v>
      </c>
      <c r="E127" t="str">
        <f>IF(Rapportage!E128="","",IF(($L$1-$K$1)&gt;=0,IF(LEN(TEXT(Rapportage!E128*100,"0000"))=3,_xlfn.CONCAT(0,TEXT(Rapportage!E128*100,"0000")),TEXT(Rapportage!E128*100,"0000")),""""))</f>
        <v/>
      </c>
      <c r="F127" t="str">
        <f>_xlfn.CONCAT(REPT("0",7-LEN(Rapportage!F128)),Rapportage!F128)</f>
        <v>0000000</v>
      </c>
      <c r="G127" t="str">
        <f>IF(Rapportage!G128 ="0","      ", "      ")</f>
        <v xml:space="preserve">      </v>
      </c>
      <c r="J127" t="s">
        <v>126</v>
      </c>
      <c r="K127">
        <v>127</v>
      </c>
    </row>
    <row r="128" spans="1:11">
      <c r="A128" t="str">
        <f>IF(Rapportage!A129 ="","",_xlfn.CONCAT(REPT("0",5-LEN(Rapportage!A129)),Rapportage!A129))</f>
        <v/>
      </c>
      <c r="B128" t="str">
        <f>IF(Rapportage!B129 ="","",_xlfn.CONCAT(REPT("0",5-LEN(Rapportage!B129)),Rapportage!B129))</f>
        <v/>
      </c>
      <c r="C128" t="s">
        <v>2655</v>
      </c>
      <c r="D128" t="str">
        <f>IF(Rapportage!D129= " ", " ",LEFT(Rapportage!D129&amp; REPT(" ",3),3))</f>
        <v xml:space="preserve">   </v>
      </c>
      <c r="E128" t="str">
        <f>IF(Rapportage!E129="","",IF(($L$1-$K$1)&gt;=0,IF(LEN(TEXT(Rapportage!E129*100,"0000"))=3,_xlfn.CONCAT(0,TEXT(Rapportage!E129*100,"0000")),TEXT(Rapportage!E129*100,"0000")),""""))</f>
        <v/>
      </c>
      <c r="F128" t="str">
        <f>_xlfn.CONCAT(REPT("0",7-LEN(Rapportage!F129)),Rapportage!F129)</f>
        <v>0000000</v>
      </c>
      <c r="G128" t="str">
        <f>IF(Rapportage!G129 ="0","      ", "      ")</f>
        <v xml:space="preserve">      </v>
      </c>
      <c r="J128" t="s">
        <v>127</v>
      </c>
      <c r="K128">
        <v>128</v>
      </c>
    </row>
    <row r="129" spans="1:11">
      <c r="A129" t="str">
        <f>IF(Rapportage!A130 ="","",_xlfn.CONCAT(REPT("0",5-LEN(Rapportage!A130)),Rapportage!A130))</f>
        <v/>
      </c>
      <c r="B129" t="str">
        <f>IF(Rapportage!B130 ="","",_xlfn.CONCAT(REPT("0",5-LEN(Rapportage!B130)),Rapportage!B130))</f>
        <v/>
      </c>
      <c r="C129" t="s">
        <v>2656</v>
      </c>
      <c r="D129" t="str">
        <f>IF(Rapportage!D130= " ", " ",LEFT(Rapportage!D130&amp; REPT(" ",3),3))</f>
        <v xml:space="preserve">   </v>
      </c>
      <c r="E129" t="str">
        <f>IF(Rapportage!E130="","",IF(($L$1-$K$1)&gt;=0,IF(LEN(TEXT(Rapportage!E130*100,"0000"))=3,_xlfn.CONCAT(0,TEXT(Rapportage!E130*100,"0000")),TEXT(Rapportage!E130*100,"0000")),""""))</f>
        <v/>
      </c>
      <c r="F129" t="str">
        <f>_xlfn.CONCAT(REPT("0",7-LEN(Rapportage!F130)),Rapportage!F130)</f>
        <v>0000000</v>
      </c>
      <c r="G129" t="str">
        <f>IF(Rapportage!G130 ="0","      ", "      ")</f>
        <v xml:space="preserve">      </v>
      </c>
      <c r="J129" t="s">
        <v>128</v>
      </c>
      <c r="K129">
        <v>129</v>
      </c>
    </row>
    <row r="130" spans="1:11">
      <c r="A130" t="str">
        <f>IF(Rapportage!A131 ="","",_xlfn.CONCAT(REPT("0",5-LEN(Rapportage!A131)),Rapportage!A131))</f>
        <v/>
      </c>
      <c r="B130" t="str">
        <f>IF(Rapportage!B131 ="","",_xlfn.CONCAT(REPT("0",5-LEN(Rapportage!B131)),Rapportage!B131))</f>
        <v/>
      </c>
      <c r="C130" t="s">
        <v>2657</v>
      </c>
      <c r="D130" t="str">
        <f>IF(Rapportage!D131= " ", " ",LEFT(Rapportage!D131&amp; REPT(" ",3),3))</f>
        <v xml:space="preserve">   </v>
      </c>
      <c r="E130" t="str">
        <f>IF(Rapportage!E131="","",IF(($L$1-$K$1)&gt;=0,IF(LEN(TEXT(Rapportage!E131*100,"0000"))=3,_xlfn.CONCAT(0,TEXT(Rapportage!E131*100,"0000")),TEXT(Rapportage!E131*100,"0000")),""""))</f>
        <v/>
      </c>
      <c r="F130" t="str">
        <f>_xlfn.CONCAT(REPT("0",7-LEN(Rapportage!F131)),Rapportage!F131)</f>
        <v>0000000</v>
      </c>
      <c r="G130" t="str">
        <f>IF(Rapportage!G131 ="0","      ", "      ")</f>
        <v xml:space="preserve">      </v>
      </c>
      <c r="J130" t="s">
        <v>129</v>
      </c>
      <c r="K130">
        <v>130</v>
      </c>
    </row>
    <row r="131" spans="1:11">
      <c r="A131" t="str">
        <f>IF(Rapportage!A132 ="","",_xlfn.CONCAT(REPT("0",5-LEN(Rapportage!A132)),Rapportage!A132))</f>
        <v/>
      </c>
      <c r="B131" t="str">
        <f>IF(Rapportage!B132 ="","",_xlfn.CONCAT(REPT("0",5-LEN(Rapportage!B132)),Rapportage!B132))</f>
        <v/>
      </c>
      <c r="C131" t="s">
        <v>2658</v>
      </c>
      <c r="D131" t="str">
        <f>IF(Rapportage!D132= " ", " ",LEFT(Rapportage!D132&amp; REPT(" ",3),3))</f>
        <v xml:space="preserve">   </v>
      </c>
      <c r="E131" t="str">
        <f>IF(Rapportage!E132="","",IF(($L$1-$K$1)&gt;=0,IF(LEN(TEXT(Rapportage!E132*100,"0000"))=3,_xlfn.CONCAT(0,TEXT(Rapportage!E132*100,"0000")),TEXT(Rapportage!E132*100,"0000")),""""))</f>
        <v/>
      </c>
      <c r="F131" t="str">
        <f>_xlfn.CONCAT(REPT("0",7-LEN(Rapportage!F132)),Rapportage!F132)</f>
        <v>0000000</v>
      </c>
      <c r="G131" t="str">
        <f>IF(Rapportage!G132 ="0","      ", "      ")</f>
        <v xml:space="preserve">      </v>
      </c>
      <c r="J131" t="s">
        <v>130</v>
      </c>
      <c r="K131">
        <v>131</v>
      </c>
    </row>
    <row r="132" spans="1:11">
      <c r="A132" t="str">
        <f>IF(Rapportage!A133 ="","",_xlfn.CONCAT(REPT("0",5-LEN(Rapportage!A133)),Rapportage!A133))</f>
        <v/>
      </c>
      <c r="B132" t="str">
        <f>IF(Rapportage!B133 ="","",_xlfn.CONCAT(REPT("0",5-LEN(Rapportage!B133)),Rapportage!B133))</f>
        <v/>
      </c>
      <c r="C132" t="s">
        <v>2659</v>
      </c>
      <c r="D132" t="str">
        <f>IF(Rapportage!D133= " ", " ",LEFT(Rapportage!D133&amp; REPT(" ",3),3))</f>
        <v xml:space="preserve">   </v>
      </c>
      <c r="E132" t="str">
        <f>IF(Rapportage!E133="","",IF(($L$1-$K$1)&gt;=0,IF(LEN(TEXT(Rapportage!E133*100,"0000"))=3,_xlfn.CONCAT(0,TEXT(Rapportage!E133*100,"0000")),TEXT(Rapportage!E133*100,"0000")),""""))</f>
        <v/>
      </c>
      <c r="F132" t="str">
        <f>_xlfn.CONCAT(REPT("0",7-LEN(Rapportage!F133)),Rapportage!F133)</f>
        <v>0000000</v>
      </c>
      <c r="G132" t="str">
        <f>IF(Rapportage!G133 ="0","      ", "      ")</f>
        <v xml:space="preserve">      </v>
      </c>
      <c r="J132" t="s">
        <v>131</v>
      </c>
      <c r="K132">
        <v>132</v>
      </c>
    </row>
    <row r="133" spans="1:11">
      <c r="A133" t="str">
        <f>IF(Rapportage!A134 ="","",_xlfn.CONCAT(REPT("0",5-LEN(Rapportage!A134)),Rapportage!A134))</f>
        <v/>
      </c>
      <c r="B133" t="str">
        <f>IF(Rapportage!B134 ="","",_xlfn.CONCAT(REPT("0",5-LEN(Rapportage!B134)),Rapportage!B134))</f>
        <v/>
      </c>
      <c r="C133" t="s">
        <v>2660</v>
      </c>
      <c r="D133" t="str">
        <f>IF(Rapportage!D134= " ", " ",LEFT(Rapportage!D134&amp; REPT(" ",3),3))</f>
        <v xml:space="preserve">   </v>
      </c>
      <c r="E133" t="str">
        <f>IF(Rapportage!E134="","",IF(($L$1-$K$1)&gt;=0,IF(LEN(TEXT(Rapportage!E134*100,"0000"))=3,_xlfn.CONCAT(0,TEXT(Rapportage!E134*100,"0000")),TEXT(Rapportage!E134*100,"0000")),""""))</f>
        <v/>
      </c>
      <c r="F133" t="str">
        <f>_xlfn.CONCAT(REPT("0",7-LEN(Rapportage!F134)),Rapportage!F134)</f>
        <v>0000000</v>
      </c>
      <c r="G133" t="str">
        <f>IF(Rapportage!G134 ="0","      ", "      ")</f>
        <v xml:space="preserve">      </v>
      </c>
      <c r="J133" t="s">
        <v>132</v>
      </c>
      <c r="K133">
        <v>133</v>
      </c>
    </row>
    <row r="134" spans="1:11">
      <c r="A134" t="str">
        <f>IF(Rapportage!A135 ="","",_xlfn.CONCAT(REPT("0",5-LEN(Rapportage!A135)),Rapportage!A135))</f>
        <v/>
      </c>
      <c r="B134" t="str">
        <f>IF(Rapportage!B135 ="","",_xlfn.CONCAT(REPT("0",5-LEN(Rapportage!B135)),Rapportage!B135))</f>
        <v/>
      </c>
      <c r="C134" t="s">
        <v>2661</v>
      </c>
      <c r="D134" t="str">
        <f>IF(Rapportage!D135= " ", " ",LEFT(Rapportage!D135&amp; REPT(" ",3),3))</f>
        <v xml:space="preserve">   </v>
      </c>
      <c r="E134" t="str">
        <f>IF(Rapportage!E135="","",IF(($L$1-$K$1)&gt;=0,IF(LEN(TEXT(Rapportage!E135*100,"0000"))=3,_xlfn.CONCAT(0,TEXT(Rapportage!E135*100,"0000")),TEXT(Rapportage!E135*100,"0000")),""""))</f>
        <v/>
      </c>
      <c r="F134" t="str">
        <f>_xlfn.CONCAT(REPT("0",7-LEN(Rapportage!F135)),Rapportage!F135)</f>
        <v>0000000</v>
      </c>
      <c r="G134" t="str">
        <f>IF(Rapportage!G135 ="0","      ", "      ")</f>
        <v xml:space="preserve">      </v>
      </c>
      <c r="J134" t="s">
        <v>133</v>
      </c>
      <c r="K134">
        <v>134</v>
      </c>
    </row>
    <row r="135" spans="1:11">
      <c r="A135" t="str">
        <f>IF(Rapportage!A136 ="","",_xlfn.CONCAT(REPT("0",5-LEN(Rapportage!A136)),Rapportage!A136))</f>
        <v/>
      </c>
      <c r="B135" t="str">
        <f>IF(Rapportage!B136 ="","",_xlfn.CONCAT(REPT("0",5-LEN(Rapportage!B136)),Rapportage!B136))</f>
        <v/>
      </c>
      <c r="C135" t="s">
        <v>2662</v>
      </c>
      <c r="D135" t="str">
        <f>IF(Rapportage!D136= " ", " ",LEFT(Rapportage!D136&amp; REPT(" ",3),3))</f>
        <v xml:space="preserve">   </v>
      </c>
      <c r="E135" t="str">
        <f>IF(Rapportage!E136="","",IF(($L$1-$K$1)&gt;=0,IF(LEN(TEXT(Rapportage!E136*100,"0000"))=3,_xlfn.CONCAT(0,TEXT(Rapportage!E136*100,"0000")),TEXT(Rapportage!E136*100,"0000")),""""))</f>
        <v/>
      </c>
      <c r="F135" t="str">
        <f>_xlfn.CONCAT(REPT("0",7-LEN(Rapportage!F136)),Rapportage!F136)</f>
        <v>0000000</v>
      </c>
      <c r="G135" t="str">
        <f>IF(Rapportage!G136 ="0","      ", "      ")</f>
        <v xml:space="preserve">      </v>
      </c>
      <c r="J135" t="s">
        <v>134</v>
      </c>
      <c r="K135">
        <v>135</v>
      </c>
    </row>
    <row r="136" spans="1:11">
      <c r="A136" t="str">
        <f>IF(Rapportage!A137 ="","",_xlfn.CONCAT(REPT("0",5-LEN(Rapportage!A137)),Rapportage!A137))</f>
        <v/>
      </c>
      <c r="B136" t="str">
        <f>IF(Rapportage!B137 ="","",_xlfn.CONCAT(REPT("0",5-LEN(Rapportage!B137)),Rapportage!B137))</f>
        <v/>
      </c>
      <c r="C136" t="s">
        <v>2663</v>
      </c>
      <c r="D136" t="str">
        <f>IF(Rapportage!D137= " ", " ",LEFT(Rapportage!D137&amp; REPT(" ",3),3))</f>
        <v xml:space="preserve">   </v>
      </c>
      <c r="E136" t="str">
        <f>IF(Rapportage!E137="","",IF(($L$1-$K$1)&gt;=0,IF(LEN(TEXT(Rapportage!E137*100,"0000"))=3,_xlfn.CONCAT(0,TEXT(Rapportage!E137*100,"0000")),TEXT(Rapportage!E137*100,"0000")),""""))</f>
        <v/>
      </c>
      <c r="F136" t="str">
        <f>_xlfn.CONCAT(REPT("0",7-LEN(Rapportage!F137)),Rapportage!F137)</f>
        <v>0000000</v>
      </c>
      <c r="G136" t="str">
        <f>IF(Rapportage!G137 ="0","      ", "      ")</f>
        <v xml:space="preserve">      </v>
      </c>
      <c r="J136" t="s">
        <v>135</v>
      </c>
      <c r="K136">
        <v>136</v>
      </c>
    </row>
    <row r="137" spans="1:11">
      <c r="A137" t="str">
        <f>IF(Rapportage!A138 ="","",_xlfn.CONCAT(REPT("0",5-LEN(Rapportage!A138)),Rapportage!A138))</f>
        <v/>
      </c>
      <c r="B137" t="str">
        <f>IF(Rapportage!B138 ="","",_xlfn.CONCAT(REPT("0",5-LEN(Rapportage!B138)),Rapportage!B138))</f>
        <v/>
      </c>
      <c r="C137" t="s">
        <v>2664</v>
      </c>
      <c r="D137" t="str">
        <f>IF(Rapportage!D138= " ", " ",LEFT(Rapportage!D138&amp; REPT(" ",3),3))</f>
        <v xml:space="preserve">   </v>
      </c>
      <c r="E137" t="str">
        <f>IF(Rapportage!E138="","",IF(($L$1-$K$1)&gt;=0,IF(LEN(TEXT(Rapportage!E138*100,"0000"))=3,_xlfn.CONCAT(0,TEXT(Rapportage!E138*100,"0000")),TEXT(Rapportage!E138*100,"0000")),""""))</f>
        <v/>
      </c>
      <c r="F137" t="str">
        <f>_xlfn.CONCAT(REPT("0",7-LEN(Rapportage!F138)),Rapportage!F138)</f>
        <v>0000000</v>
      </c>
      <c r="G137" t="str">
        <f>IF(Rapportage!G138 ="0","      ", "      ")</f>
        <v xml:space="preserve">      </v>
      </c>
      <c r="J137" t="s">
        <v>136</v>
      </c>
      <c r="K137">
        <v>137</v>
      </c>
    </row>
    <row r="138" spans="1:11">
      <c r="A138" t="str">
        <f>IF(Rapportage!A139 ="","",_xlfn.CONCAT(REPT("0",5-LEN(Rapportage!A139)),Rapportage!A139))</f>
        <v/>
      </c>
      <c r="B138" t="str">
        <f>IF(Rapportage!B139 ="","",_xlfn.CONCAT(REPT("0",5-LEN(Rapportage!B139)),Rapportage!B139))</f>
        <v/>
      </c>
      <c r="C138" t="s">
        <v>2665</v>
      </c>
      <c r="D138" t="str">
        <f>IF(Rapportage!D139= " ", " ",LEFT(Rapportage!D139&amp; REPT(" ",3),3))</f>
        <v xml:space="preserve">   </v>
      </c>
      <c r="E138" t="str">
        <f>IF(Rapportage!E139="","",IF(($L$1-$K$1)&gt;=0,IF(LEN(TEXT(Rapportage!E139*100,"0000"))=3,_xlfn.CONCAT(0,TEXT(Rapportage!E139*100,"0000")),TEXT(Rapportage!E139*100,"0000")),""""))</f>
        <v/>
      </c>
      <c r="F138" t="str">
        <f>_xlfn.CONCAT(REPT("0",7-LEN(Rapportage!F139)),Rapportage!F139)</f>
        <v>0000000</v>
      </c>
      <c r="G138" t="str">
        <f>IF(Rapportage!G139 ="0","      ", "      ")</f>
        <v xml:space="preserve">      </v>
      </c>
      <c r="J138" t="s">
        <v>137</v>
      </c>
      <c r="K138">
        <v>138</v>
      </c>
    </row>
    <row r="139" spans="1:11">
      <c r="A139" t="str">
        <f>IF(Rapportage!A140 ="","",_xlfn.CONCAT(REPT("0",5-LEN(Rapportage!A140)),Rapportage!A140))</f>
        <v/>
      </c>
      <c r="B139" t="str">
        <f>IF(Rapportage!B140 ="","",_xlfn.CONCAT(REPT("0",5-LEN(Rapportage!B140)),Rapportage!B140))</f>
        <v/>
      </c>
      <c r="C139" t="s">
        <v>2666</v>
      </c>
      <c r="D139" t="str">
        <f>IF(Rapportage!D140= " ", " ",LEFT(Rapportage!D140&amp; REPT(" ",3),3))</f>
        <v xml:space="preserve">   </v>
      </c>
      <c r="E139" t="str">
        <f>IF(Rapportage!E140="","",IF(($L$1-$K$1)&gt;=0,IF(LEN(TEXT(Rapportage!E140*100,"0000"))=3,_xlfn.CONCAT(0,TEXT(Rapportage!E140*100,"0000")),TEXT(Rapportage!E140*100,"0000")),""""))</f>
        <v/>
      </c>
      <c r="F139" t="str">
        <f>_xlfn.CONCAT(REPT("0",7-LEN(Rapportage!F140)),Rapportage!F140)</f>
        <v>0000000</v>
      </c>
      <c r="G139" t="str">
        <f>IF(Rapportage!G140 ="0","      ", "      ")</f>
        <v xml:space="preserve">      </v>
      </c>
      <c r="J139" t="s">
        <v>138</v>
      </c>
      <c r="K139">
        <v>139</v>
      </c>
    </row>
    <row r="140" spans="1:11">
      <c r="A140" t="str">
        <f>IF(Rapportage!A141 ="","",_xlfn.CONCAT(REPT("0",5-LEN(Rapportage!A141)),Rapportage!A141))</f>
        <v/>
      </c>
      <c r="B140" t="str">
        <f>IF(Rapportage!B141 ="","",_xlfn.CONCAT(REPT("0",5-LEN(Rapportage!B141)),Rapportage!B141))</f>
        <v/>
      </c>
      <c r="C140" t="s">
        <v>2667</v>
      </c>
      <c r="D140" t="str">
        <f>IF(Rapportage!D141= " ", " ",LEFT(Rapportage!D141&amp; REPT(" ",3),3))</f>
        <v xml:space="preserve">   </v>
      </c>
      <c r="E140" t="str">
        <f>IF(Rapportage!E141="","",IF(($L$1-$K$1)&gt;=0,IF(LEN(TEXT(Rapportage!E141*100,"0000"))=3,_xlfn.CONCAT(0,TEXT(Rapportage!E141*100,"0000")),TEXT(Rapportage!E141*100,"0000")),""""))</f>
        <v/>
      </c>
      <c r="F140" t="str">
        <f>_xlfn.CONCAT(REPT("0",7-LEN(Rapportage!F141)),Rapportage!F141)</f>
        <v>0000000</v>
      </c>
      <c r="G140" t="str">
        <f>IF(Rapportage!G141 ="0","      ", "      ")</f>
        <v xml:space="preserve">      </v>
      </c>
      <c r="J140" t="s">
        <v>139</v>
      </c>
      <c r="K140">
        <v>140</v>
      </c>
    </row>
    <row r="141" spans="1:11">
      <c r="A141" t="str">
        <f>IF(Rapportage!A142 ="","",_xlfn.CONCAT(REPT("0",5-LEN(Rapportage!A142)),Rapportage!A142))</f>
        <v/>
      </c>
      <c r="B141" t="str">
        <f>IF(Rapportage!B142 ="","",_xlfn.CONCAT(REPT("0",5-LEN(Rapportage!B142)),Rapportage!B142))</f>
        <v/>
      </c>
      <c r="C141" t="s">
        <v>2668</v>
      </c>
      <c r="D141" t="str">
        <f>IF(Rapportage!D142= " ", " ",LEFT(Rapportage!D142&amp; REPT(" ",3),3))</f>
        <v xml:space="preserve">   </v>
      </c>
      <c r="E141" t="str">
        <f>IF(Rapportage!E142="","",IF(($L$1-$K$1)&gt;=0,IF(LEN(TEXT(Rapportage!E142*100,"0000"))=3,_xlfn.CONCAT(0,TEXT(Rapportage!E142*100,"0000")),TEXT(Rapportage!E142*100,"0000")),""""))</f>
        <v/>
      </c>
      <c r="F141" t="str">
        <f>_xlfn.CONCAT(REPT("0",7-LEN(Rapportage!F142)),Rapportage!F142)</f>
        <v>0000000</v>
      </c>
      <c r="G141" t="str">
        <f>IF(Rapportage!G142 ="0","      ", "      ")</f>
        <v xml:space="preserve">      </v>
      </c>
      <c r="J141" t="s">
        <v>140</v>
      </c>
      <c r="K141">
        <v>141</v>
      </c>
    </row>
    <row r="142" spans="1:11">
      <c r="A142" t="str">
        <f>IF(Rapportage!A143 ="","",_xlfn.CONCAT(REPT("0",5-LEN(Rapportage!A143)),Rapportage!A143))</f>
        <v/>
      </c>
      <c r="B142" t="str">
        <f>IF(Rapportage!B143 ="","",_xlfn.CONCAT(REPT("0",5-LEN(Rapportage!B143)),Rapportage!B143))</f>
        <v/>
      </c>
      <c r="C142" t="s">
        <v>2669</v>
      </c>
      <c r="D142" t="str">
        <f>IF(Rapportage!D143= " ", " ",LEFT(Rapportage!D143&amp; REPT(" ",3),3))</f>
        <v xml:space="preserve">   </v>
      </c>
      <c r="E142" t="str">
        <f>IF(Rapportage!E143="","",IF(($L$1-$K$1)&gt;=0,IF(LEN(TEXT(Rapportage!E143*100,"0000"))=3,_xlfn.CONCAT(0,TEXT(Rapportage!E143*100,"0000")),TEXT(Rapportage!E143*100,"0000")),""""))</f>
        <v/>
      </c>
      <c r="F142" t="str">
        <f>_xlfn.CONCAT(REPT("0",7-LEN(Rapportage!F143)),Rapportage!F143)</f>
        <v>0000000</v>
      </c>
      <c r="G142" t="str">
        <f>IF(Rapportage!G143 ="0","      ", "      ")</f>
        <v xml:space="preserve">      </v>
      </c>
      <c r="J142" t="s">
        <v>141</v>
      </c>
      <c r="K142">
        <v>142</v>
      </c>
    </row>
    <row r="143" spans="1:11">
      <c r="A143" t="str">
        <f>IF(Rapportage!A144 ="","",_xlfn.CONCAT(REPT("0",5-LEN(Rapportage!A144)),Rapportage!A144))</f>
        <v/>
      </c>
      <c r="B143" t="str">
        <f>IF(Rapportage!B144 ="","",_xlfn.CONCAT(REPT("0",5-LEN(Rapportage!B144)),Rapportage!B144))</f>
        <v/>
      </c>
      <c r="C143" t="s">
        <v>2670</v>
      </c>
      <c r="D143" t="str">
        <f>IF(Rapportage!D144= " ", " ",LEFT(Rapportage!D144&amp; REPT(" ",3),3))</f>
        <v xml:space="preserve">   </v>
      </c>
      <c r="E143" t="str">
        <f>IF(Rapportage!E144="","",IF(($L$1-$K$1)&gt;=0,IF(LEN(TEXT(Rapportage!E144*100,"0000"))=3,_xlfn.CONCAT(0,TEXT(Rapportage!E144*100,"0000")),TEXT(Rapportage!E144*100,"0000")),""""))</f>
        <v/>
      </c>
      <c r="F143" t="str">
        <f>_xlfn.CONCAT(REPT("0",7-LEN(Rapportage!F144)),Rapportage!F144)</f>
        <v>0000000</v>
      </c>
      <c r="G143" t="str">
        <f>IF(Rapportage!G144 ="0","      ", "      ")</f>
        <v xml:space="preserve">      </v>
      </c>
      <c r="J143" t="s">
        <v>142</v>
      </c>
      <c r="K143">
        <v>143</v>
      </c>
    </row>
    <row r="144" spans="1:11">
      <c r="A144" t="str">
        <f>IF(Rapportage!A145 ="","",_xlfn.CONCAT(REPT("0",5-LEN(Rapportage!A145)),Rapportage!A145))</f>
        <v/>
      </c>
      <c r="B144" t="str">
        <f>IF(Rapportage!B145 ="","",_xlfn.CONCAT(REPT("0",5-LEN(Rapportage!B145)),Rapportage!B145))</f>
        <v/>
      </c>
      <c r="C144" t="s">
        <v>2671</v>
      </c>
      <c r="D144" t="str">
        <f>IF(Rapportage!D145= " ", " ",LEFT(Rapportage!D145&amp; REPT(" ",3),3))</f>
        <v xml:space="preserve">   </v>
      </c>
      <c r="E144" t="str">
        <f>IF(Rapportage!E145="","",IF(($L$1-$K$1)&gt;=0,IF(LEN(TEXT(Rapportage!E145*100,"0000"))=3,_xlfn.CONCAT(0,TEXT(Rapportage!E145*100,"0000")),TEXT(Rapportage!E145*100,"0000")),""""))</f>
        <v/>
      </c>
      <c r="F144" t="str">
        <f>_xlfn.CONCAT(REPT("0",7-LEN(Rapportage!F145)),Rapportage!F145)</f>
        <v>0000000</v>
      </c>
      <c r="G144" t="str">
        <f>IF(Rapportage!G145 ="0","      ", "      ")</f>
        <v xml:space="preserve">      </v>
      </c>
      <c r="J144" t="s">
        <v>143</v>
      </c>
      <c r="K144">
        <v>144</v>
      </c>
    </row>
    <row r="145" spans="1:11">
      <c r="A145" t="str">
        <f>IF(Rapportage!A146 ="","",_xlfn.CONCAT(REPT("0",5-LEN(Rapportage!A146)),Rapportage!A146))</f>
        <v/>
      </c>
      <c r="B145" t="str">
        <f>IF(Rapportage!B146 ="","",_xlfn.CONCAT(REPT("0",5-LEN(Rapportage!B146)),Rapportage!B146))</f>
        <v/>
      </c>
      <c r="C145" t="s">
        <v>2672</v>
      </c>
      <c r="D145" t="str">
        <f>IF(Rapportage!D146= " ", " ",LEFT(Rapportage!D146&amp; REPT(" ",3),3))</f>
        <v xml:space="preserve">   </v>
      </c>
      <c r="E145" t="str">
        <f>IF(Rapportage!E146="","",IF(($L$1-$K$1)&gt;=0,IF(LEN(TEXT(Rapportage!E146*100,"0000"))=3,_xlfn.CONCAT(0,TEXT(Rapportage!E146*100,"0000")),TEXT(Rapportage!E146*100,"0000")),""""))</f>
        <v/>
      </c>
      <c r="F145" t="str">
        <f>_xlfn.CONCAT(REPT("0",7-LEN(Rapportage!F146)),Rapportage!F146)</f>
        <v>0000000</v>
      </c>
      <c r="G145" t="str">
        <f>IF(Rapportage!G146 ="0","      ", "      ")</f>
        <v xml:space="preserve">      </v>
      </c>
      <c r="J145" t="s">
        <v>144</v>
      </c>
      <c r="K145">
        <v>145</v>
      </c>
    </row>
    <row r="146" spans="1:11">
      <c r="A146" t="str">
        <f>IF(Rapportage!A147 ="","",_xlfn.CONCAT(REPT("0",5-LEN(Rapportage!A147)),Rapportage!A147))</f>
        <v/>
      </c>
      <c r="B146" t="str">
        <f>IF(Rapportage!B147 ="","",_xlfn.CONCAT(REPT("0",5-LEN(Rapportage!B147)),Rapportage!B147))</f>
        <v/>
      </c>
      <c r="C146" t="s">
        <v>2673</v>
      </c>
      <c r="D146" t="str">
        <f>IF(Rapportage!D147= " ", " ",LEFT(Rapportage!D147&amp; REPT(" ",3),3))</f>
        <v xml:space="preserve">   </v>
      </c>
      <c r="E146" t="str">
        <f>IF(Rapportage!E147="","",IF(($L$1-$K$1)&gt;=0,IF(LEN(TEXT(Rapportage!E147*100,"0000"))=3,_xlfn.CONCAT(0,TEXT(Rapportage!E147*100,"0000")),TEXT(Rapportage!E147*100,"0000")),""""))</f>
        <v/>
      </c>
      <c r="F146" t="str">
        <f>_xlfn.CONCAT(REPT("0",7-LEN(Rapportage!F147)),Rapportage!F147)</f>
        <v>0000000</v>
      </c>
      <c r="G146" t="str">
        <f>IF(Rapportage!G147 ="0","      ", "      ")</f>
        <v xml:space="preserve">      </v>
      </c>
      <c r="J146" t="s">
        <v>145</v>
      </c>
      <c r="K146">
        <v>146</v>
      </c>
    </row>
    <row r="147" spans="1:11">
      <c r="A147" t="str">
        <f>IF(Rapportage!A148 ="","",_xlfn.CONCAT(REPT("0",5-LEN(Rapportage!A148)),Rapportage!A148))</f>
        <v/>
      </c>
      <c r="B147" t="str">
        <f>IF(Rapportage!B148 ="","",_xlfn.CONCAT(REPT("0",5-LEN(Rapportage!B148)),Rapportage!B148))</f>
        <v/>
      </c>
      <c r="C147" t="s">
        <v>2674</v>
      </c>
      <c r="D147" t="str">
        <f>IF(Rapportage!D148= " ", " ",LEFT(Rapportage!D148&amp; REPT(" ",3),3))</f>
        <v xml:space="preserve">   </v>
      </c>
      <c r="E147" t="str">
        <f>IF(Rapportage!E148="","",IF(($L$1-$K$1)&gt;=0,IF(LEN(TEXT(Rapportage!E148*100,"0000"))=3,_xlfn.CONCAT(0,TEXT(Rapportage!E148*100,"0000")),TEXT(Rapportage!E148*100,"0000")),""""))</f>
        <v/>
      </c>
      <c r="F147" t="str">
        <f>_xlfn.CONCAT(REPT("0",7-LEN(Rapportage!F148)),Rapportage!F148)</f>
        <v>0000000</v>
      </c>
      <c r="G147" t="str">
        <f>IF(Rapportage!G148 ="0","      ", "      ")</f>
        <v xml:space="preserve">      </v>
      </c>
      <c r="J147" t="s">
        <v>146</v>
      </c>
      <c r="K147">
        <v>147</v>
      </c>
    </row>
    <row r="148" spans="1:11">
      <c r="A148" t="str">
        <f>IF(Rapportage!A149 ="","",_xlfn.CONCAT(REPT("0",5-LEN(Rapportage!A149)),Rapportage!A149))</f>
        <v/>
      </c>
      <c r="B148" t="str">
        <f>IF(Rapportage!B149 ="","",_xlfn.CONCAT(REPT("0",5-LEN(Rapportage!B149)),Rapportage!B149))</f>
        <v/>
      </c>
      <c r="C148" t="s">
        <v>2675</v>
      </c>
      <c r="D148" t="str">
        <f>IF(Rapportage!D149= " ", " ",LEFT(Rapportage!D149&amp; REPT(" ",3),3))</f>
        <v xml:space="preserve">   </v>
      </c>
      <c r="E148" t="str">
        <f>IF(Rapportage!E149="","",IF(($L$1-$K$1)&gt;=0,IF(LEN(TEXT(Rapportage!E149*100,"0000"))=3,_xlfn.CONCAT(0,TEXT(Rapportage!E149*100,"0000")),TEXT(Rapportage!E149*100,"0000")),""""))</f>
        <v/>
      </c>
      <c r="F148" t="str">
        <f>_xlfn.CONCAT(REPT("0",7-LEN(Rapportage!F149)),Rapportage!F149)</f>
        <v>0000000</v>
      </c>
      <c r="G148" t="str">
        <f>IF(Rapportage!G149 ="0","      ", "      ")</f>
        <v xml:space="preserve">      </v>
      </c>
      <c r="J148" t="s">
        <v>147</v>
      </c>
      <c r="K148">
        <v>148</v>
      </c>
    </row>
    <row r="149" spans="1:11">
      <c r="A149" t="str">
        <f>IF(Rapportage!A150 ="","",_xlfn.CONCAT(REPT("0",5-LEN(Rapportage!A150)),Rapportage!A150))</f>
        <v/>
      </c>
      <c r="B149" t="str">
        <f>IF(Rapportage!B150 ="","",_xlfn.CONCAT(REPT("0",5-LEN(Rapportage!B150)),Rapportage!B150))</f>
        <v/>
      </c>
      <c r="C149" t="s">
        <v>2676</v>
      </c>
      <c r="D149" t="str">
        <f>IF(Rapportage!D150= " ", " ",LEFT(Rapportage!D150&amp; REPT(" ",3),3))</f>
        <v xml:space="preserve">   </v>
      </c>
      <c r="E149" t="str">
        <f>IF(Rapportage!E150="","",IF(($L$1-$K$1)&gt;=0,IF(LEN(TEXT(Rapportage!E150*100,"0000"))=3,_xlfn.CONCAT(0,TEXT(Rapportage!E150*100,"0000")),TEXT(Rapportage!E150*100,"0000")),""""))</f>
        <v/>
      </c>
      <c r="F149" t="str">
        <f>_xlfn.CONCAT(REPT("0",7-LEN(Rapportage!F150)),Rapportage!F150)</f>
        <v>0000000</v>
      </c>
      <c r="G149" t="str">
        <f>IF(Rapportage!G150 ="0","      ", "      ")</f>
        <v xml:space="preserve">      </v>
      </c>
      <c r="J149" t="s">
        <v>148</v>
      </c>
      <c r="K149">
        <v>149</v>
      </c>
    </row>
    <row r="150" spans="1:11">
      <c r="A150" t="str">
        <f>IF(Rapportage!A151 ="","",_xlfn.CONCAT(REPT("0",5-LEN(Rapportage!A151)),Rapportage!A151))</f>
        <v/>
      </c>
      <c r="B150" t="str">
        <f>IF(Rapportage!B151 ="","",_xlfn.CONCAT(REPT("0",5-LEN(Rapportage!B151)),Rapportage!B151))</f>
        <v/>
      </c>
      <c r="C150" t="s">
        <v>2677</v>
      </c>
      <c r="D150" t="str">
        <f>IF(Rapportage!D151= " ", " ",LEFT(Rapportage!D151&amp; REPT(" ",3),3))</f>
        <v xml:space="preserve">   </v>
      </c>
      <c r="E150" t="str">
        <f>IF(Rapportage!E151="","",IF(($L$1-$K$1)&gt;=0,IF(LEN(TEXT(Rapportage!E151*100,"0000"))=3,_xlfn.CONCAT(0,TEXT(Rapportage!E151*100,"0000")),TEXT(Rapportage!E151*100,"0000")),""""))</f>
        <v/>
      </c>
      <c r="F150" t="str">
        <f>_xlfn.CONCAT(REPT("0",7-LEN(Rapportage!F151)),Rapportage!F151)</f>
        <v>0000000</v>
      </c>
      <c r="G150" t="str">
        <f>IF(Rapportage!G151 ="0","      ", "      ")</f>
        <v xml:space="preserve">      </v>
      </c>
      <c r="J150" t="s">
        <v>149</v>
      </c>
      <c r="K150">
        <v>150</v>
      </c>
    </row>
    <row r="151" spans="1:11">
      <c r="A151" t="str">
        <f>IF(Rapportage!A152 ="","",_xlfn.CONCAT(REPT("0",5-LEN(Rapportage!A152)),Rapportage!A152))</f>
        <v/>
      </c>
      <c r="B151" t="str">
        <f>IF(Rapportage!B152 ="","",_xlfn.CONCAT(REPT("0",5-LEN(Rapportage!B152)),Rapportage!B152))</f>
        <v/>
      </c>
      <c r="C151" t="s">
        <v>2678</v>
      </c>
      <c r="D151" t="str">
        <f>IF(Rapportage!D152= " ", " ",LEFT(Rapportage!D152&amp; REPT(" ",3),3))</f>
        <v xml:space="preserve">   </v>
      </c>
      <c r="E151" t="str">
        <f>IF(Rapportage!E152="","",IF(($L$1-$K$1)&gt;=0,IF(LEN(TEXT(Rapportage!E152*100,"0000"))=3,_xlfn.CONCAT(0,TEXT(Rapportage!E152*100,"0000")),TEXT(Rapportage!E152*100,"0000")),""""))</f>
        <v/>
      </c>
      <c r="F151" t="str">
        <f>_xlfn.CONCAT(REPT("0",7-LEN(Rapportage!F152)),Rapportage!F152)</f>
        <v>0000000</v>
      </c>
      <c r="G151" t="str">
        <f>IF(Rapportage!G152 ="0","      ", "      ")</f>
        <v xml:space="preserve">      </v>
      </c>
      <c r="J151" t="s">
        <v>150</v>
      </c>
      <c r="K151">
        <v>151</v>
      </c>
    </row>
    <row r="152" spans="1:11">
      <c r="A152" t="str">
        <f>IF(Rapportage!A153 ="","",_xlfn.CONCAT(REPT("0",5-LEN(Rapportage!A153)),Rapportage!A153))</f>
        <v/>
      </c>
      <c r="B152" t="str">
        <f>IF(Rapportage!B153 ="","",_xlfn.CONCAT(REPT("0",5-LEN(Rapportage!B153)),Rapportage!B153))</f>
        <v/>
      </c>
      <c r="C152" t="s">
        <v>2679</v>
      </c>
      <c r="D152" t="str">
        <f>IF(Rapportage!D153= " ", " ",LEFT(Rapportage!D153&amp; REPT(" ",3),3))</f>
        <v xml:space="preserve">   </v>
      </c>
      <c r="E152" t="str">
        <f>IF(Rapportage!E153="","",IF(($L$1-$K$1)&gt;=0,IF(LEN(TEXT(Rapportage!E153*100,"0000"))=3,_xlfn.CONCAT(0,TEXT(Rapportage!E153*100,"0000")),TEXT(Rapportage!E153*100,"0000")),""""))</f>
        <v/>
      </c>
      <c r="F152" t="str">
        <f>_xlfn.CONCAT(REPT("0",7-LEN(Rapportage!F153)),Rapportage!F153)</f>
        <v>0000000</v>
      </c>
      <c r="G152" t="str">
        <f>IF(Rapportage!G153 ="0","      ", "      ")</f>
        <v xml:space="preserve">      </v>
      </c>
      <c r="J152" t="s">
        <v>151</v>
      </c>
      <c r="K152">
        <v>152</v>
      </c>
    </row>
    <row r="153" spans="1:11">
      <c r="A153" t="str">
        <f>IF(Rapportage!A154 ="","",_xlfn.CONCAT(REPT("0",5-LEN(Rapportage!A154)),Rapportage!A154))</f>
        <v/>
      </c>
      <c r="B153" t="str">
        <f>IF(Rapportage!B154 ="","",_xlfn.CONCAT(REPT("0",5-LEN(Rapportage!B154)),Rapportage!B154))</f>
        <v/>
      </c>
      <c r="C153" t="s">
        <v>2680</v>
      </c>
      <c r="D153" t="str">
        <f>IF(Rapportage!D154= " ", " ",LEFT(Rapportage!D154&amp; REPT(" ",3),3))</f>
        <v xml:space="preserve">   </v>
      </c>
      <c r="E153" t="str">
        <f>IF(Rapportage!E154="","",IF(($L$1-$K$1)&gt;=0,IF(LEN(TEXT(Rapportage!E154*100,"0000"))=3,_xlfn.CONCAT(0,TEXT(Rapportage!E154*100,"0000")),TEXT(Rapportage!E154*100,"0000")),""""))</f>
        <v/>
      </c>
      <c r="F153" t="str">
        <f>_xlfn.CONCAT(REPT("0",7-LEN(Rapportage!F154)),Rapportage!F154)</f>
        <v>0000000</v>
      </c>
      <c r="G153" t="str">
        <f>IF(Rapportage!G154 ="0","      ", "      ")</f>
        <v xml:space="preserve">      </v>
      </c>
      <c r="J153" t="s">
        <v>152</v>
      </c>
      <c r="K153">
        <v>153</v>
      </c>
    </row>
    <row r="154" spans="1:11">
      <c r="A154" t="str">
        <f>IF(Rapportage!A155 ="","",_xlfn.CONCAT(REPT("0",5-LEN(Rapportage!A155)),Rapportage!A155))</f>
        <v/>
      </c>
      <c r="B154" t="str">
        <f>IF(Rapportage!B155 ="","",_xlfn.CONCAT(REPT("0",5-LEN(Rapportage!B155)),Rapportage!B155))</f>
        <v/>
      </c>
      <c r="C154" t="s">
        <v>2681</v>
      </c>
      <c r="D154" t="str">
        <f>IF(Rapportage!D155= " ", " ",LEFT(Rapportage!D155&amp; REPT(" ",3),3))</f>
        <v xml:space="preserve">   </v>
      </c>
      <c r="E154" t="str">
        <f>IF(Rapportage!E155="","",IF(($L$1-$K$1)&gt;=0,IF(LEN(TEXT(Rapportage!E155*100,"0000"))=3,_xlfn.CONCAT(0,TEXT(Rapportage!E155*100,"0000")),TEXT(Rapportage!E155*100,"0000")),""""))</f>
        <v/>
      </c>
      <c r="F154" t="str">
        <f>_xlfn.CONCAT(REPT("0",7-LEN(Rapportage!F155)),Rapportage!F155)</f>
        <v>0000000</v>
      </c>
      <c r="G154" t="str">
        <f>IF(Rapportage!G155 ="0","      ", "      ")</f>
        <v xml:space="preserve">      </v>
      </c>
      <c r="J154" t="s">
        <v>153</v>
      </c>
      <c r="K154">
        <v>154</v>
      </c>
    </row>
    <row r="155" spans="1:11">
      <c r="A155" t="str">
        <f>IF(Rapportage!A156 ="","",_xlfn.CONCAT(REPT("0",5-LEN(Rapportage!A156)),Rapportage!A156))</f>
        <v/>
      </c>
      <c r="B155" t="str">
        <f>IF(Rapportage!B156 ="","",_xlfn.CONCAT(REPT("0",5-LEN(Rapportage!B156)),Rapportage!B156))</f>
        <v/>
      </c>
      <c r="C155" t="s">
        <v>2682</v>
      </c>
      <c r="D155" t="str">
        <f>IF(Rapportage!D156= " ", " ",LEFT(Rapportage!D156&amp; REPT(" ",3),3))</f>
        <v xml:space="preserve">   </v>
      </c>
      <c r="E155" t="str">
        <f>IF(Rapportage!E156="","",IF(($L$1-$K$1)&gt;=0,IF(LEN(TEXT(Rapportage!E156*100,"0000"))=3,_xlfn.CONCAT(0,TEXT(Rapportage!E156*100,"0000")),TEXT(Rapportage!E156*100,"0000")),""""))</f>
        <v/>
      </c>
      <c r="F155" t="str">
        <f>_xlfn.CONCAT(REPT("0",7-LEN(Rapportage!F156)),Rapportage!F156)</f>
        <v>0000000</v>
      </c>
      <c r="G155" t="str">
        <f>IF(Rapportage!G156 ="0","      ", "      ")</f>
        <v xml:space="preserve">      </v>
      </c>
      <c r="J155" t="s">
        <v>154</v>
      </c>
      <c r="K155">
        <v>155</v>
      </c>
    </row>
    <row r="156" spans="1:11">
      <c r="A156" t="str">
        <f>IF(Rapportage!A157 ="","",_xlfn.CONCAT(REPT("0",5-LEN(Rapportage!A157)),Rapportage!A157))</f>
        <v/>
      </c>
      <c r="B156" t="str">
        <f>IF(Rapportage!B157 ="","",_xlfn.CONCAT(REPT("0",5-LEN(Rapportage!B157)),Rapportage!B157))</f>
        <v/>
      </c>
      <c r="C156" t="s">
        <v>2683</v>
      </c>
      <c r="D156" t="str">
        <f>IF(Rapportage!D157= " ", " ",LEFT(Rapportage!D157&amp; REPT(" ",3),3))</f>
        <v xml:space="preserve">   </v>
      </c>
      <c r="E156" t="str">
        <f>IF(Rapportage!E157="","",IF(($L$1-$K$1)&gt;=0,IF(LEN(TEXT(Rapportage!E157*100,"0000"))=3,_xlfn.CONCAT(0,TEXT(Rapportage!E157*100,"0000")),TEXT(Rapportage!E157*100,"0000")),""""))</f>
        <v/>
      </c>
      <c r="F156" t="str">
        <f>_xlfn.CONCAT(REPT("0",7-LEN(Rapportage!F157)),Rapportage!F157)</f>
        <v>0000000</v>
      </c>
      <c r="G156" t="str">
        <f>IF(Rapportage!G157 ="0","      ", "      ")</f>
        <v xml:space="preserve">      </v>
      </c>
      <c r="J156" t="s">
        <v>155</v>
      </c>
      <c r="K156">
        <v>156</v>
      </c>
    </row>
    <row r="157" spans="1:11">
      <c r="A157" t="str">
        <f>IF(Rapportage!A158 ="","",_xlfn.CONCAT(REPT("0",5-LEN(Rapportage!A158)),Rapportage!A158))</f>
        <v/>
      </c>
      <c r="B157" t="str">
        <f>IF(Rapportage!B158 ="","",_xlfn.CONCAT(REPT("0",5-LEN(Rapportage!B158)),Rapportage!B158))</f>
        <v/>
      </c>
      <c r="C157" t="s">
        <v>2684</v>
      </c>
      <c r="D157" t="str">
        <f>IF(Rapportage!D158= " ", " ",LEFT(Rapportage!D158&amp; REPT(" ",3),3))</f>
        <v xml:space="preserve">   </v>
      </c>
      <c r="E157" t="str">
        <f>IF(Rapportage!E158="","",IF(($L$1-$K$1)&gt;=0,IF(LEN(TEXT(Rapportage!E158*100,"0000"))=3,_xlfn.CONCAT(0,TEXT(Rapportage!E158*100,"0000")),TEXT(Rapportage!E158*100,"0000")),""""))</f>
        <v/>
      </c>
      <c r="F157" t="str">
        <f>_xlfn.CONCAT(REPT("0",7-LEN(Rapportage!F158)),Rapportage!F158)</f>
        <v>0000000</v>
      </c>
      <c r="G157" t="str">
        <f>IF(Rapportage!G158 ="0","      ", "      ")</f>
        <v xml:space="preserve">      </v>
      </c>
      <c r="J157" t="s">
        <v>156</v>
      </c>
      <c r="K157">
        <v>157</v>
      </c>
    </row>
    <row r="158" spans="1:11">
      <c r="A158" t="str">
        <f>IF(Rapportage!A159 ="","",_xlfn.CONCAT(REPT("0",5-LEN(Rapportage!A159)),Rapportage!A159))</f>
        <v/>
      </c>
      <c r="B158" t="str">
        <f>IF(Rapportage!B159 ="","",_xlfn.CONCAT(REPT("0",5-LEN(Rapportage!B159)),Rapportage!B159))</f>
        <v/>
      </c>
      <c r="C158" t="s">
        <v>2685</v>
      </c>
      <c r="D158" t="str">
        <f>IF(Rapportage!D159= " ", " ",LEFT(Rapportage!D159&amp; REPT(" ",3),3))</f>
        <v xml:space="preserve">   </v>
      </c>
      <c r="E158" t="str">
        <f>IF(Rapportage!E159="","",IF(($L$1-$K$1)&gt;=0,IF(LEN(TEXT(Rapportage!E159*100,"0000"))=3,_xlfn.CONCAT(0,TEXT(Rapportage!E159*100,"0000")),TEXT(Rapportage!E159*100,"0000")),""""))</f>
        <v/>
      </c>
      <c r="F158" t="str">
        <f>_xlfn.CONCAT(REPT("0",7-LEN(Rapportage!F159)),Rapportage!F159)</f>
        <v>0000000</v>
      </c>
      <c r="G158" t="str">
        <f>IF(Rapportage!G159 ="0","      ", "      ")</f>
        <v xml:space="preserve">      </v>
      </c>
      <c r="J158" t="s">
        <v>157</v>
      </c>
      <c r="K158">
        <v>158</v>
      </c>
    </row>
    <row r="159" spans="1:11">
      <c r="A159" t="str">
        <f>IF(Rapportage!A160 ="","",_xlfn.CONCAT(REPT("0",5-LEN(Rapportage!A160)),Rapportage!A160))</f>
        <v/>
      </c>
      <c r="B159" t="str">
        <f>IF(Rapportage!B160 ="","",_xlfn.CONCAT(REPT("0",5-LEN(Rapportage!B160)),Rapportage!B160))</f>
        <v/>
      </c>
      <c r="C159" t="s">
        <v>2686</v>
      </c>
      <c r="D159" t="str">
        <f>IF(Rapportage!D160= " ", " ",LEFT(Rapportage!D160&amp; REPT(" ",3),3))</f>
        <v xml:space="preserve">   </v>
      </c>
      <c r="E159" t="str">
        <f>IF(Rapportage!E160="","",IF(($L$1-$K$1)&gt;=0,IF(LEN(TEXT(Rapportage!E160*100,"0000"))=3,_xlfn.CONCAT(0,TEXT(Rapportage!E160*100,"0000")),TEXT(Rapportage!E160*100,"0000")),""""))</f>
        <v/>
      </c>
      <c r="F159" t="str">
        <f>_xlfn.CONCAT(REPT("0",7-LEN(Rapportage!F160)),Rapportage!F160)</f>
        <v>0000000</v>
      </c>
      <c r="G159" t="str">
        <f>IF(Rapportage!G160 ="0","      ", "      ")</f>
        <v xml:space="preserve">      </v>
      </c>
      <c r="J159" t="s">
        <v>158</v>
      </c>
      <c r="K159">
        <v>159</v>
      </c>
    </row>
    <row r="160" spans="1:11">
      <c r="A160" t="str">
        <f>IF(Rapportage!A161 ="","",_xlfn.CONCAT(REPT("0",5-LEN(Rapportage!A161)),Rapportage!A161))</f>
        <v/>
      </c>
      <c r="B160" t="str">
        <f>IF(Rapportage!B161 ="","",_xlfn.CONCAT(REPT("0",5-LEN(Rapportage!B161)),Rapportage!B161))</f>
        <v/>
      </c>
      <c r="C160" t="s">
        <v>2687</v>
      </c>
      <c r="D160" t="str">
        <f>IF(Rapportage!D161= " ", " ",LEFT(Rapportage!D161&amp; REPT(" ",3),3))</f>
        <v xml:space="preserve">   </v>
      </c>
      <c r="E160" t="str">
        <f>IF(Rapportage!E161="","",IF(($L$1-$K$1)&gt;=0,IF(LEN(TEXT(Rapportage!E161*100,"0000"))=3,_xlfn.CONCAT(0,TEXT(Rapportage!E161*100,"0000")),TEXT(Rapportage!E161*100,"0000")),""""))</f>
        <v/>
      </c>
      <c r="F160" t="str">
        <f>_xlfn.CONCAT(REPT("0",7-LEN(Rapportage!F161)),Rapportage!F161)</f>
        <v>0000000</v>
      </c>
      <c r="G160" t="str">
        <f>IF(Rapportage!G161 ="0","      ", "      ")</f>
        <v xml:space="preserve">      </v>
      </c>
      <c r="J160" t="s">
        <v>159</v>
      </c>
      <c r="K160">
        <v>160</v>
      </c>
    </row>
    <row r="161" spans="1:11">
      <c r="A161" t="str">
        <f>IF(Rapportage!A162 ="","",_xlfn.CONCAT(REPT("0",5-LEN(Rapportage!A162)),Rapportage!A162))</f>
        <v/>
      </c>
      <c r="B161" t="str">
        <f>IF(Rapportage!B162 ="","",_xlfn.CONCAT(REPT("0",5-LEN(Rapportage!B162)),Rapportage!B162))</f>
        <v/>
      </c>
      <c r="C161" t="s">
        <v>2688</v>
      </c>
      <c r="D161" t="str">
        <f>IF(Rapportage!D162= " ", " ",LEFT(Rapportage!D162&amp; REPT(" ",3),3))</f>
        <v xml:space="preserve">   </v>
      </c>
      <c r="E161" t="str">
        <f>IF(Rapportage!E162="","",IF(($L$1-$K$1)&gt;=0,IF(LEN(TEXT(Rapportage!E162*100,"0000"))=3,_xlfn.CONCAT(0,TEXT(Rapportage!E162*100,"0000")),TEXT(Rapportage!E162*100,"0000")),""""))</f>
        <v/>
      </c>
      <c r="F161" t="str">
        <f>_xlfn.CONCAT(REPT("0",7-LEN(Rapportage!F162)),Rapportage!F162)</f>
        <v>0000000</v>
      </c>
      <c r="G161" t="str">
        <f>IF(Rapportage!G162 ="0","      ", "      ")</f>
        <v xml:space="preserve">      </v>
      </c>
      <c r="J161" t="s">
        <v>160</v>
      </c>
      <c r="K161">
        <v>161</v>
      </c>
    </row>
    <row r="162" spans="1:11">
      <c r="A162" t="str">
        <f>IF(Rapportage!A163 ="","",_xlfn.CONCAT(REPT("0",5-LEN(Rapportage!A163)),Rapportage!A163))</f>
        <v/>
      </c>
      <c r="B162" t="str">
        <f>IF(Rapportage!B163 ="","",_xlfn.CONCAT(REPT("0",5-LEN(Rapportage!B163)),Rapportage!B163))</f>
        <v/>
      </c>
      <c r="C162" t="s">
        <v>2689</v>
      </c>
      <c r="D162" t="str">
        <f>IF(Rapportage!D163= " ", " ",LEFT(Rapportage!D163&amp; REPT(" ",3),3))</f>
        <v xml:space="preserve">   </v>
      </c>
      <c r="E162" t="str">
        <f>IF(Rapportage!E163="","",IF(($L$1-$K$1)&gt;=0,IF(LEN(TEXT(Rapportage!E163*100,"0000"))=3,_xlfn.CONCAT(0,TEXT(Rapportage!E163*100,"0000")),TEXT(Rapportage!E163*100,"0000")),""""))</f>
        <v/>
      </c>
      <c r="F162" t="str">
        <f>_xlfn.CONCAT(REPT("0",7-LEN(Rapportage!F163)),Rapportage!F163)</f>
        <v>0000000</v>
      </c>
      <c r="G162" t="str">
        <f>IF(Rapportage!G163 ="0","      ", "      ")</f>
        <v xml:space="preserve">      </v>
      </c>
      <c r="J162" t="s">
        <v>161</v>
      </c>
      <c r="K162">
        <v>162</v>
      </c>
    </row>
    <row r="163" spans="1:11">
      <c r="A163" t="str">
        <f>IF(Rapportage!A164 ="","",_xlfn.CONCAT(REPT("0",5-LEN(Rapportage!A164)),Rapportage!A164))</f>
        <v/>
      </c>
      <c r="B163" t="str">
        <f>IF(Rapportage!B164 ="","",_xlfn.CONCAT(REPT("0",5-LEN(Rapportage!B164)),Rapportage!B164))</f>
        <v/>
      </c>
      <c r="C163" t="s">
        <v>2690</v>
      </c>
      <c r="D163" t="str">
        <f>IF(Rapportage!D164= " ", " ",LEFT(Rapportage!D164&amp; REPT(" ",3),3))</f>
        <v xml:space="preserve">   </v>
      </c>
      <c r="E163" t="str">
        <f>IF(Rapportage!E164="","",IF(($L$1-$K$1)&gt;=0,IF(LEN(TEXT(Rapportage!E164*100,"0000"))=3,_xlfn.CONCAT(0,TEXT(Rapportage!E164*100,"0000")),TEXT(Rapportage!E164*100,"0000")),""""))</f>
        <v/>
      </c>
      <c r="F163" t="str">
        <f>_xlfn.CONCAT(REPT("0",7-LEN(Rapportage!F164)),Rapportage!F164)</f>
        <v>0000000</v>
      </c>
      <c r="G163" t="str">
        <f>IF(Rapportage!G164 ="0","      ", "      ")</f>
        <v xml:space="preserve">      </v>
      </c>
      <c r="J163" t="s">
        <v>162</v>
      </c>
      <c r="K163">
        <v>163</v>
      </c>
    </row>
    <row r="164" spans="1:11">
      <c r="A164" t="str">
        <f>IF(Rapportage!A165 ="","",_xlfn.CONCAT(REPT("0",5-LEN(Rapportage!A165)),Rapportage!A165))</f>
        <v/>
      </c>
      <c r="B164" t="str">
        <f>IF(Rapportage!B165 ="","",_xlfn.CONCAT(REPT("0",5-LEN(Rapportage!B165)),Rapportage!B165))</f>
        <v/>
      </c>
      <c r="C164" t="s">
        <v>2691</v>
      </c>
      <c r="D164" t="str">
        <f>IF(Rapportage!D165= " ", " ",LEFT(Rapportage!D165&amp; REPT(" ",3),3))</f>
        <v xml:space="preserve">   </v>
      </c>
      <c r="E164" t="str">
        <f>IF(Rapportage!E165="","",IF(($L$1-$K$1)&gt;=0,IF(LEN(TEXT(Rapportage!E165*100,"0000"))=3,_xlfn.CONCAT(0,TEXT(Rapportage!E165*100,"0000")),TEXT(Rapportage!E165*100,"0000")),""""))</f>
        <v/>
      </c>
      <c r="F164" t="str">
        <f>_xlfn.CONCAT(REPT("0",7-LEN(Rapportage!F165)),Rapportage!F165)</f>
        <v>0000000</v>
      </c>
      <c r="G164" t="str">
        <f>IF(Rapportage!G165 ="0","      ", "      ")</f>
        <v xml:space="preserve">      </v>
      </c>
      <c r="J164" t="s">
        <v>163</v>
      </c>
      <c r="K164">
        <v>164</v>
      </c>
    </row>
    <row r="165" spans="1:11">
      <c r="A165" t="str">
        <f>IF(Rapportage!A166 ="","",_xlfn.CONCAT(REPT("0",5-LEN(Rapportage!A166)),Rapportage!A166))</f>
        <v/>
      </c>
      <c r="B165" t="str">
        <f>IF(Rapportage!B166 ="","",_xlfn.CONCAT(REPT("0",5-LEN(Rapportage!B166)),Rapportage!B166))</f>
        <v/>
      </c>
      <c r="C165" t="s">
        <v>2692</v>
      </c>
      <c r="D165" t="str">
        <f>IF(Rapportage!D166= " ", " ",LEFT(Rapportage!D166&amp; REPT(" ",3),3))</f>
        <v xml:space="preserve">   </v>
      </c>
      <c r="E165" t="str">
        <f>IF(Rapportage!E166="","",IF(($L$1-$K$1)&gt;=0,IF(LEN(TEXT(Rapportage!E166*100,"0000"))=3,_xlfn.CONCAT(0,TEXT(Rapportage!E166*100,"0000")),TEXT(Rapportage!E166*100,"0000")),""""))</f>
        <v/>
      </c>
      <c r="F165" t="str">
        <f>_xlfn.CONCAT(REPT("0",7-LEN(Rapportage!F166)),Rapportage!F166)</f>
        <v>0000000</v>
      </c>
      <c r="G165" t="str">
        <f>IF(Rapportage!G166 ="0","      ", "      ")</f>
        <v xml:space="preserve">      </v>
      </c>
      <c r="J165" t="s">
        <v>164</v>
      </c>
      <c r="K165">
        <v>165</v>
      </c>
    </row>
    <row r="166" spans="1:11">
      <c r="A166" t="str">
        <f>IF(Rapportage!A167 ="","",_xlfn.CONCAT(REPT("0",5-LEN(Rapportage!A167)),Rapportage!A167))</f>
        <v/>
      </c>
      <c r="B166" t="str">
        <f>IF(Rapportage!B167 ="","",_xlfn.CONCAT(REPT("0",5-LEN(Rapportage!B167)),Rapportage!B167))</f>
        <v/>
      </c>
      <c r="C166" t="s">
        <v>2693</v>
      </c>
      <c r="D166" t="str">
        <f>IF(Rapportage!D167= " ", " ",LEFT(Rapportage!D167&amp; REPT(" ",3),3))</f>
        <v xml:space="preserve">   </v>
      </c>
      <c r="E166" t="str">
        <f>IF(Rapportage!E167="","",IF(($L$1-$K$1)&gt;=0,IF(LEN(TEXT(Rapportage!E167*100,"0000"))=3,_xlfn.CONCAT(0,TEXT(Rapportage!E167*100,"0000")),TEXT(Rapportage!E167*100,"0000")),""""))</f>
        <v/>
      </c>
      <c r="F166" t="str">
        <f>_xlfn.CONCAT(REPT("0",7-LEN(Rapportage!F167)),Rapportage!F167)</f>
        <v>0000000</v>
      </c>
      <c r="G166" t="str">
        <f>IF(Rapportage!G167 ="0","      ", "      ")</f>
        <v xml:space="preserve">      </v>
      </c>
      <c r="J166" t="s">
        <v>165</v>
      </c>
      <c r="K166">
        <v>166</v>
      </c>
    </row>
    <row r="167" spans="1:11">
      <c r="A167" t="str">
        <f>IF(Rapportage!A168 ="","",_xlfn.CONCAT(REPT("0",5-LEN(Rapportage!A168)),Rapportage!A168))</f>
        <v/>
      </c>
      <c r="B167" t="str">
        <f>IF(Rapportage!B168 ="","",_xlfn.CONCAT(REPT("0",5-LEN(Rapportage!B168)),Rapportage!B168))</f>
        <v/>
      </c>
      <c r="C167" t="s">
        <v>2694</v>
      </c>
      <c r="D167" t="str">
        <f>IF(Rapportage!D168= " ", " ",LEFT(Rapportage!D168&amp; REPT(" ",3),3))</f>
        <v xml:space="preserve">   </v>
      </c>
      <c r="E167" t="str">
        <f>IF(Rapportage!E168="","",IF(($L$1-$K$1)&gt;=0,IF(LEN(TEXT(Rapportage!E168*100,"0000"))=3,_xlfn.CONCAT(0,TEXT(Rapportage!E168*100,"0000")),TEXT(Rapportage!E168*100,"0000")),""""))</f>
        <v/>
      </c>
      <c r="F167" t="str">
        <f>_xlfn.CONCAT(REPT("0",7-LEN(Rapportage!F168)),Rapportage!F168)</f>
        <v>0000000</v>
      </c>
      <c r="G167" t="str">
        <f>IF(Rapportage!G168 ="0","      ", "      ")</f>
        <v xml:space="preserve">      </v>
      </c>
      <c r="J167" t="s">
        <v>166</v>
      </c>
      <c r="K167">
        <v>167</v>
      </c>
    </row>
    <row r="168" spans="1:11">
      <c r="A168" t="str">
        <f>IF(Rapportage!A169 ="","",_xlfn.CONCAT(REPT("0",5-LEN(Rapportage!A169)),Rapportage!A169))</f>
        <v/>
      </c>
      <c r="B168" t="str">
        <f>IF(Rapportage!B169 ="","",_xlfn.CONCAT(REPT("0",5-LEN(Rapportage!B169)),Rapportage!B169))</f>
        <v/>
      </c>
      <c r="C168" t="s">
        <v>2695</v>
      </c>
      <c r="D168" t="str">
        <f>IF(Rapportage!D169= " ", " ",LEFT(Rapportage!D169&amp; REPT(" ",3),3))</f>
        <v xml:space="preserve">   </v>
      </c>
      <c r="E168" t="str">
        <f>IF(Rapportage!E169="","",IF(($L$1-$K$1)&gt;=0,IF(LEN(TEXT(Rapportage!E169*100,"0000"))=3,_xlfn.CONCAT(0,TEXT(Rapportage!E169*100,"0000")),TEXT(Rapportage!E169*100,"0000")),""""))</f>
        <v/>
      </c>
      <c r="F168" t="str">
        <f>_xlfn.CONCAT(REPT("0",7-LEN(Rapportage!F169)),Rapportage!F169)</f>
        <v>0000000</v>
      </c>
      <c r="G168" t="str">
        <f>IF(Rapportage!G169 ="0","      ", "      ")</f>
        <v xml:space="preserve">      </v>
      </c>
      <c r="J168" t="s">
        <v>167</v>
      </c>
      <c r="K168">
        <v>168</v>
      </c>
    </row>
    <row r="169" spans="1:11">
      <c r="A169" t="str">
        <f>IF(Rapportage!A170 ="","",_xlfn.CONCAT(REPT("0",5-LEN(Rapportage!A170)),Rapportage!A170))</f>
        <v/>
      </c>
      <c r="B169" t="str">
        <f>IF(Rapportage!B170 ="","",_xlfn.CONCAT(REPT("0",5-LEN(Rapportage!B170)),Rapportage!B170))</f>
        <v/>
      </c>
      <c r="C169" t="s">
        <v>2696</v>
      </c>
      <c r="D169" t="str">
        <f>IF(Rapportage!D170= " ", " ",LEFT(Rapportage!D170&amp; REPT(" ",3),3))</f>
        <v xml:space="preserve">   </v>
      </c>
      <c r="E169" t="str">
        <f>IF(Rapportage!E170="","",IF(($L$1-$K$1)&gt;=0,IF(LEN(TEXT(Rapportage!E170*100,"0000"))=3,_xlfn.CONCAT(0,TEXT(Rapportage!E170*100,"0000")),TEXT(Rapportage!E170*100,"0000")),""""))</f>
        <v/>
      </c>
      <c r="F169" t="str">
        <f>_xlfn.CONCAT(REPT("0",7-LEN(Rapportage!F170)),Rapportage!F170)</f>
        <v>0000000</v>
      </c>
      <c r="G169" t="str">
        <f>IF(Rapportage!G170 ="0","      ", "      ")</f>
        <v xml:space="preserve">      </v>
      </c>
      <c r="J169" t="s">
        <v>168</v>
      </c>
      <c r="K169">
        <v>169</v>
      </c>
    </row>
    <row r="170" spans="1:11">
      <c r="A170" t="str">
        <f>IF(Rapportage!A171 ="","",_xlfn.CONCAT(REPT("0",5-LEN(Rapportage!A171)),Rapportage!A171))</f>
        <v/>
      </c>
      <c r="B170" t="str">
        <f>IF(Rapportage!B171 ="","",_xlfn.CONCAT(REPT("0",5-LEN(Rapportage!B171)),Rapportage!B171))</f>
        <v/>
      </c>
      <c r="C170" t="s">
        <v>2697</v>
      </c>
      <c r="D170" t="str">
        <f>IF(Rapportage!D171= " ", " ",LEFT(Rapportage!D171&amp; REPT(" ",3),3))</f>
        <v xml:space="preserve">   </v>
      </c>
      <c r="E170" t="str">
        <f>IF(Rapportage!E171="","",IF(($L$1-$K$1)&gt;=0,IF(LEN(TEXT(Rapportage!E171*100,"0000"))=3,_xlfn.CONCAT(0,TEXT(Rapportage!E171*100,"0000")),TEXT(Rapportage!E171*100,"0000")),""""))</f>
        <v/>
      </c>
      <c r="F170" t="str">
        <f>_xlfn.CONCAT(REPT("0",7-LEN(Rapportage!F171)),Rapportage!F171)</f>
        <v>0000000</v>
      </c>
      <c r="G170" t="str">
        <f>IF(Rapportage!G171 ="0","      ", "      ")</f>
        <v xml:space="preserve">      </v>
      </c>
      <c r="J170" t="s">
        <v>169</v>
      </c>
      <c r="K170">
        <v>170</v>
      </c>
    </row>
    <row r="171" spans="1:11">
      <c r="A171" t="str">
        <f>IF(Rapportage!A172 ="","",_xlfn.CONCAT(REPT("0",5-LEN(Rapportage!A172)),Rapportage!A172))</f>
        <v/>
      </c>
      <c r="B171" t="str">
        <f>IF(Rapportage!B172 ="","",_xlfn.CONCAT(REPT("0",5-LEN(Rapportage!B172)),Rapportage!B172))</f>
        <v/>
      </c>
      <c r="C171" t="s">
        <v>2698</v>
      </c>
      <c r="D171" t="str">
        <f>IF(Rapportage!D172= " ", " ",LEFT(Rapportage!D172&amp; REPT(" ",3),3))</f>
        <v xml:space="preserve">   </v>
      </c>
      <c r="E171" t="str">
        <f>IF(Rapportage!E172="","",IF(($L$1-$K$1)&gt;=0,IF(LEN(TEXT(Rapportage!E172*100,"0000"))=3,_xlfn.CONCAT(0,TEXT(Rapportage!E172*100,"0000")),TEXT(Rapportage!E172*100,"0000")),""""))</f>
        <v/>
      </c>
      <c r="F171" t="str">
        <f>_xlfn.CONCAT(REPT("0",7-LEN(Rapportage!F172)),Rapportage!F172)</f>
        <v>0000000</v>
      </c>
      <c r="G171" t="str">
        <f>IF(Rapportage!G172 ="0","      ", "      ")</f>
        <v xml:space="preserve">      </v>
      </c>
      <c r="J171" t="s">
        <v>170</v>
      </c>
      <c r="K171">
        <v>171</v>
      </c>
    </row>
    <row r="172" spans="1:11">
      <c r="A172" t="str">
        <f>IF(Rapportage!A173 ="","",_xlfn.CONCAT(REPT("0",5-LEN(Rapportage!A173)),Rapportage!A173))</f>
        <v/>
      </c>
      <c r="B172" t="str">
        <f>IF(Rapportage!B173 ="","",_xlfn.CONCAT(REPT("0",5-LEN(Rapportage!B173)),Rapportage!B173))</f>
        <v/>
      </c>
      <c r="C172" t="s">
        <v>2699</v>
      </c>
      <c r="D172" t="str">
        <f>IF(Rapportage!D173= " ", " ",LEFT(Rapportage!D173&amp; REPT(" ",3),3))</f>
        <v xml:space="preserve">   </v>
      </c>
      <c r="E172" t="str">
        <f>IF(Rapportage!E173="","",IF(($L$1-$K$1)&gt;=0,IF(LEN(TEXT(Rapportage!E173*100,"0000"))=3,_xlfn.CONCAT(0,TEXT(Rapportage!E173*100,"0000")),TEXT(Rapportage!E173*100,"0000")),""""))</f>
        <v/>
      </c>
      <c r="F172" t="str">
        <f>_xlfn.CONCAT(REPT("0",7-LEN(Rapportage!F173)),Rapportage!F173)</f>
        <v>0000000</v>
      </c>
      <c r="G172" t="str">
        <f>IF(Rapportage!G173 ="0","      ", "      ")</f>
        <v xml:space="preserve">      </v>
      </c>
      <c r="J172" t="s">
        <v>171</v>
      </c>
      <c r="K172">
        <v>172</v>
      </c>
    </row>
    <row r="173" spans="1:11">
      <c r="A173" t="str">
        <f>IF(Rapportage!A174 ="","",_xlfn.CONCAT(REPT("0",5-LEN(Rapportage!A174)),Rapportage!A174))</f>
        <v/>
      </c>
      <c r="B173" t="str">
        <f>IF(Rapportage!B174 ="","",_xlfn.CONCAT(REPT("0",5-LEN(Rapportage!B174)),Rapportage!B174))</f>
        <v/>
      </c>
      <c r="C173" t="s">
        <v>2700</v>
      </c>
      <c r="D173" t="str">
        <f>IF(Rapportage!D174= " ", " ",LEFT(Rapportage!D174&amp; REPT(" ",3),3))</f>
        <v xml:space="preserve">   </v>
      </c>
      <c r="E173" t="str">
        <f>IF(Rapportage!E174="","",IF(($L$1-$K$1)&gt;=0,IF(LEN(TEXT(Rapportage!E174*100,"0000"))=3,_xlfn.CONCAT(0,TEXT(Rapportage!E174*100,"0000")),TEXT(Rapportage!E174*100,"0000")),""""))</f>
        <v/>
      </c>
      <c r="F173" t="str">
        <f>_xlfn.CONCAT(REPT("0",7-LEN(Rapportage!F174)),Rapportage!F174)</f>
        <v>0000000</v>
      </c>
      <c r="G173" t="str">
        <f>IF(Rapportage!G174 ="0","      ", "      ")</f>
        <v xml:space="preserve">      </v>
      </c>
      <c r="J173" t="s">
        <v>172</v>
      </c>
      <c r="K173">
        <v>173</v>
      </c>
    </row>
    <row r="174" spans="1:11">
      <c r="A174" t="str">
        <f>IF(Rapportage!A175 ="","",_xlfn.CONCAT(REPT("0",5-LEN(Rapportage!A175)),Rapportage!A175))</f>
        <v/>
      </c>
      <c r="B174" t="str">
        <f>IF(Rapportage!B175 ="","",_xlfn.CONCAT(REPT("0",5-LEN(Rapportage!B175)),Rapportage!B175))</f>
        <v/>
      </c>
      <c r="C174" t="s">
        <v>2701</v>
      </c>
      <c r="D174" t="str">
        <f>IF(Rapportage!D175= " ", " ",LEFT(Rapportage!D175&amp; REPT(" ",3),3))</f>
        <v xml:space="preserve">   </v>
      </c>
      <c r="E174" t="str">
        <f>IF(Rapportage!E175="","",IF(($L$1-$K$1)&gt;=0,IF(LEN(TEXT(Rapportage!E175*100,"0000"))=3,_xlfn.CONCAT(0,TEXT(Rapportage!E175*100,"0000")),TEXT(Rapportage!E175*100,"0000")),""""))</f>
        <v/>
      </c>
      <c r="F174" t="str">
        <f>_xlfn.CONCAT(REPT("0",7-LEN(Rapportage!F175)),Rapportage!F175)</f>
        <v>0000000</v>
      </c>
      <c r="G174" t="str">
        <f>IF(Rapportage!G175 ="0","      ", "      ")</f>
        <v xml:space="preserve">      </v>
      </c>
      <c r="J174" t="s">
        <v>173</v>
      </c>
      <c r="K174">
        <v>174</v>
      </c>
    </row>
    <row r="175" spans="1:11">
      <c r="A175" t="str">
        <f>IF(Rapportage!A176 ="","",_xlfn.CONCAT(REPT("0",5-LEN(Rapportage!A176)),Rapportage!A176))</f>
        <v/>
      </c>
      <c r="B175" t="str">
        <f>IF(Rapportage!B176 ="","",_xlfn.CONCAT(REPT("0",5-LEN(Rapportage!B176)),Rapportage!B176))</f>
        <v/>
      </c>
      <c r="C175" t="s">
        <v>2702</v>
      </c>
      <c r="D175" t="str">
        <f>IF(Rapportage!D176= " ", " ",LEFT(Rapportage!D176&amp; REPT(" ",3),3))</f>
        <v xml:space="preserve">   </v>
      </c>
      <c r="E175" t="str">
        <f>IF(Rapportage!E176="","",IF(($L$1-$K$1)&gt;=0,IF(LEN(TEXT(Rapportage!E176*100,"0000"))=3,_xlfn.CONCAT(0,TEXT(Rapportage!E176*100,"0000")),TEXT(Rapportage!E176*100,"0000")),""""))</f>
        <v/>
      </c>
      <c r="F175" t="str">
        <f>_xlfn.CONCAT(REPT("0",7-LEN(Rapportage!F176)),Rapportage!F176)</f>
        <v>0000000</v>
      </c>
      <c r="G175" t="str">
        <f>IF(Rapportage!G176 ="0","      ", "      ")</f>
        <v xml:space="preserve">      </v>
      </c>
      <c r="J175" t="s">
        <v>174</v>
      </c>
      <c r="K175">
        <v>175</v>
      </c>
    </row>
    <row r="176" spans="1:11">
      <c r="A176" t="str">
        <f>IF(Rapportage!A177 ="","",_xlfn.CONCAT(REPT("0",5-LEN(Rapportage!A177)),Rapportage!A177))</f>
        <v/>
      </c>
      <c r="B176" t="str">
        <f>IF(Rapportage!B177 ="","",_xlfn.CONCAT(REPT("0",5-LEN(Rapportage!B177)),Rapportage!B177))</f>
        <v/>
      </c>
      <c r="C176" t="s">
        <v>2703</v>
      </c>
      <c r="D176" t="str">
        <f>IF(Rapportage!D177= " ", " ",LEFT(Rapportage!D177&amp; REPT(" ",3),3))</f>
        <v xml:space="preserve">   </v>
      </c>
      <c r="E176" t="str">
        <f>IF(Rapportage!E177="","",IF(($L$1-$K$1)&gt;=0,IF(LEN(TEXT(Rapportage!E177*100,"0000"))=3,_xlfn.CONCAT(0,TEXT(Rapportage!E177*100,"0000")),TEXT(Rapportage!E177*100,"0000")),""""))</f>
        <v/>
      </c>
      <c r="F176" t="str">
        <f>_xlfn.CONCAT(REPT("0",7-LEN(Rapportage!F177)),Rapportage!F177)</f>
        <v>0000000</v>
      </c>
      <c r="G176" t="str">
        <f>IF(Rapportage!G177 ="0","      ", "      ")</f>
        <v xml:space="preserve">      </v>
      </c>
      <c r="J176" t="s">
        <v>175</v>
      </c>
      <c r="K176">
        <v>176</v>
      </c>
    </row>
    <row r="177" spans="1:11">
      <c r="A177" t="str">
        <f>IF(Rapportage!A178 ="","",_xlfn.CONCAT(REPT("0",5-LEN(Rapportage!A178)),Rapportage!A178))</f>
        <v/>
      </c>
      <c r="B177" t="str">
        <f>IF(Rapportage!B178 ="","",_xlfn.CONCAT(REPT("0",5-LEN(Rapportage!B178)),Rapportage!B178))</f>
        <v/>
      </c>
      <c r="C177" t="s">
        <v>2704</v>
      </c>
      <c r="D177" t="str">
        <f>IF(Rapportage!D178= " ", " ",LEFT(Rapportage!D178&amp; REPT(" ",3),3))</f>
        <v xml:space="preserve">   </v>
      </c>
      <c r="E177" t="str">
        <f>IF(Rapportage!E178="","",IF(($L$1-$K$1)&gt;=0,IF(LEN(TEXT(Rapportage!E178*100,"0000"))=3,_xlfn.CONCAT(0,TEXT(Rapportage!E178*100,"0000")),TEXT(Rapportage!E178*100,"0000")),""""))</f>
        <v/>
      </c>
      <c r="F177" t="str">
        <f>_xlfn.CONCAT(REPT("0",7-LEN(Rapportage!F178)),Rapportage!F178)</f>
        <v>0000000</v>
      </c>
      <c r="G177" t="str">
        <f>IF(Rapportage!G178 ="0","      ", "      ")</f>
        <v xml:space="preserve">      </v>
      </c>
      <c r="J177" t="s">
        <v>176</v>
      </c>
      <c r="K177">
        <v>177</v>
      </c>
    </row>
    <row r="178" spans="1:11">
      <c r="A178" t="str">
        <f>IF(Rapportage!A179 ="","",_xlfn.CONCAT(REPT("0",5-LEN(Rapportage!A179)),Rapportage!A179))</f>
        <v/>
      </c>
      <c r="B178" t="str">
        <f>IF(Rapportage!B179 ="","",_xlfn.CONCAT(REPT("0",5-LEN(Rapportage!B179)),Rapportage!B179))</f>
        <v/>
      </c>
      <c r="C178" t="s">
        <v>2705</v>
      </c>
      <c r="D178" t="str">
        <f>IF(Rapportage!D179= " ", " ",LEFT(Rapportage!D179&amp; REPT(" ",3),3))</f>
        <v xml:space="preserve">   </v>
      </c>
      <c r="E178" t="str">
        <f>IF(Rapportage!E179="","",IF(($L$1-$K$1)&gt;=0,IF(LEN(TEXT(Rapportage!E179*100,"0000"))=3,_xlfn.CONCAT(0,TEXT(Rapportage!E179*100,"0000")),TEXT(Rapportage!E179*100,"0000")),""""))</f>
        <v/>
      </c>
      <c r="F178" t="str">
        <f>_xlfn.CONCAT(REPT("0",7-LEN(Rapportage!F179)),Rapportage!F179)</f>
        <v>0000000</v>
      </c>
      <c r="G178" t="str">
        <f>IF(Rapportage!G179 ="0","      ", "      ")</f>
        <v xml:space="preserve">      </v>
      </c>
      <c r="J178" t="s">
        <v>177</v>
      </c>
      <c r="K178">
        <v>178</v>
      </c>
    </row>
    <row r="179" spans="1:11">
      <c r="A179" t="str">
        <f>IF(Rapportage!A180 ="","",_xlfn.CONCAT(REPT("0",5-LEN(Rapportage!A180)),Rapportage!A180))</f>
        <v/>
      </c>
      <c r="B179" t="str">
        <f>IF(Rapportage!B180 ="","",_xlfn.CONCAT(REPT("0",5-LEN(Rapportage!B180)),Rapportage!B180))</f>
        <v/>
      </c>
      <c r="C179" t="s">
        <v>2706</v>
      </c>
      <c r="D179" t="str">
        <f>IF(Rapportage!D180= " ", " ",LEFT(Rapportage!D180&amp; REPT(" ",3),3))</f>
        <v xml:space="preserve">   </v>
      </c>
      <c r="E179" t="str">
        <f>IF(Rapportage!E180="","",IF(($L$1-$K$1)&gt;=0,IF(LEN(TEXT(Rapportage!E180*100,"0000"))=3,_xlfn.CONCAT(0,TEXT(Rapportage!E180*100,"0000")),TEXT(Rapportage!E180*100,"0000")),""""))</f>
        <v/>
      </c>
      <c r="F179" t="str">
        <f>_xlfn.CONCAT(REPT("0",7-LEN(Rapportage!F180)),Rapportage!F180)</f>
        <v>0000000</v>
      </c>
      <c r="G179" t="str">
        <f>IF(Rapportage!G180 ="0","      ", "      ")</f>
        <v xml:space="preserve">      </v>
      </c>
      <c r="J179" t="s">
        <v>178</v>
      </c>
      <c r="K179">
        <v>179</v>
      </c>
    </row>
    <row r="180" spans="1:11">
      <c r="A180" t="str">
        <f>IF(Rapportage!A181 ="","",_xlfn.CONCAT(REPT("0",5-LEN(Rapportage!A181)),Rapportage!A181))</f>
        <v/>
      </c>
      <c r="B180" t="str">
        <f>IF(Rapportage!B181 ="","",_xlfn.CONCAT(REPT("0",5-LEN(Rapportage!B181)),Rapportage!B181))</f>
        <v/>
      </c>
      <c r="C180" t="s">
        <v>2707</v>
      </c>
      <c r="D180" t="str">
        <f>IF(Rapportage!D181= " ", " ",LEFT(Rapportage!D181&amp; REPT(" ",3),3))</f>
        <v xml:space="preserve">   </v>
      </c>
      <c r="E180" t="str">
        <f>IF(Rapportage!E181="","",IF(($L$1-$K$1)&gt;=0,IF(LEN(TEXT(Rapportage!E181*100,"0000"))=3,_xlfn.CONCAT(0,TEXT(Rapportage!E181*100,"0000")),TEXT(Rapportage!E181*100,"0000")),""""))</f>
        <v/>
      </c>
      <c r="F180" t="str">
        <f>_xlfn.CONCAT(REPT("0",7-LEN(Rapportage!F181)),Rapportage!F181)</f>
        <v>0000000</v>
      </c>
      <c r="G180" t="str">
        <f>IF(Rapportage!G181 ="0","      ", "      ")</f>
        <v xml:space="preserve">      </v>
      </c>
      <c r="J180" t="s">
        <v>179</v>
      </c>
      <c r="K180">
        <v>180</v>
      </c>
    </row>
    <row r="181" spans="1:11">
      <c r="A181" t="str">
        <f>IF(Rapportage!A182 ="","",_xlfn.CONCAT(REPT("0",5-LEN(Rapportage!A182)),Rapportage!A182))</f>
        <v/>
      </c>
      <c r="B181" t="str">
        <f>IF(Rapportage!B182 ="","",_xlfn.CONCAT(REPT("0",5-LEN(Rapportage!B182)),Rapportage!B182))</f>
        <v/>
      </c>
      <c r="C181" t="s">
        <v>2708</v>
      </c>
      <c r="D181" t="str">
        <f>IF(Rapportage!D182= " ", " ",LEFT(Rapportage!D182&amp; REPT(" ",3),3))</f>
        <v xml:space="preserve">   </v>
      </c>
      <c r="E181" t="str">
        <f>IF(Rapportage!E182="","",IF(($L$1-$K$1)&gt;=0,IF(LEN(TEXT(Rapportage!E182*100,"0000"))=3,_xlfn.CONCAT(0,TEXT(Rapportage!E182*100,"0000")),TEXT(Rapportage!E182*100,"0000")),""""))</f>
        <v/>
      </c>
      <c r="F181" t="str">
        <f>_xlfn.CONCAT(REPT("0",7-LEN(Rapportage!F182)),Rapportage!F182)</f>
        <v>0000000</v>
      </c>
      <c r="G181" t="str">
        <f>IF(Rapportage!G182 ="0","      ", "      ")</f>
        <v xml:space="preserve">      </v>
      </c>
      <c r="J181" t="s">
        <v>180</v>
      </c>
      <c r="K181">
        <v>181</v>
      </c>
    </row>
    <row r="182" spans="1:11">
      <c r="A182" t="str">
        <f>IF(Rapportage!A183 ="","",_xlfn.CONCAT(REPT("0",5-LEN(Rapportage!A183)),Rapportage!A183))</f>
        <v/>
      </c>
      <c r="B182" t="str">
        <f>IF(Rapportage!B183 ="","",_xlfn.CONCAT(REPT("0",5-LEN(Rapportage!B183)),Rapportage!B183))</f>
        <v/>
      </c>
      <c r="C182" t="s">
        <v>2709</v>
      </c>
      <c r="D182" t="str">
        <f>IF(Rapportage!D183= " ", " ",LEFT(Rapportage!D183&amp; REPT(" ",3),3))</f>
        <v xml:space="preserve">   </v>
      </c>
      <c r="E182" t="str">
        <f>IF(Rapportage!E183="","",IF(($L$1-$K$1)&gt;=0,IF(LEN(TEXT(Rapportage!E183*100,"0000"))=3,_xlfn.CONCAT(0,TEXT(Rapportage!E183*100,"0000")),TEXT(Rapportage!E183*100,"0000")),""""))</f>
        <v/>
      </c>
      <c r="F182" t="str">
        <f>_xlfn.CONCAT(REPT("0",7-LEN(Rapportage!F183)),Rapportage!F183)</f>
        <v>0000000</v>
      </c>
      <c r="G182" t="str">
        <f>IF(Rapportage!G183 ="0","      ", "      ")</f>
        <v xml:space="preserve">      </v>
      </c>
      <c r="J182" t="s">
        <v>181</v>
      </c>
      <c r="K182">
        <v>182</v>
      </c>
    </row>
    <row r="183" spans="1:11">
      <c r="A183" t="str">
        <f>IF(Rapportage!A184 ="","",_xlfn.CONCAT(REPT("0",5-LEN(Rapportage!A184)),Rapportage!A184))</f>
        <v/>
      </c>
      <c r="B183" t="str">
        <f>IF(Rapportage!B184 ="","",_xlfn.CONCAT(REPT("0",5-LEN(Rapportage!B184)),Rapportage!B184))</f>
        <v/>
      </c>
      <c r="C183" t="s">
        <v>2710</v>
      </c>
      <c r="D183" t="str">
        <f>IF(Rapportage!D184= " ", " ",LEFT(Rapportage!D184&amp; REPT(" ",3),3))</f>
        <v xml:space="preserve">   </v>
      </c>
      <c r="E183" t="str">
        <f>IF(Rapportage!E184="","",IF(($L$1-$K$1)&gt;=0,IF(LEN(TEXT(Rapportage!E184*100,"0000"))=3,_xlfn.CONCAT(0,TEXT(Rapportage!E184*100,"0000")),TEXT(Rapportage!E184*100,"0000")),""""))</f>
        <v/>
      </c>
      <c r="F183" t="str">
        <f>_xlfn.CONCAT(REPT("0",7-LEN(Rapportage!F184)),Rapportage!F184)</f>
        <v>0000000</v>
      </c>
      <c r="G183" t="str">
        <f>IF(Rapportage!G184 ="0","      ", "      ")</f>
        <v xml:space="preserve">      </v>
      </c>
      <c r="J183" t="s">
        <v>182</v>
      </c>
      <c r="K183">
        <v>183</v>
      </c>
    </row>
    <row r="184" spans="1:11">
      <c r="A184" t="str">
        <f>IF(Rapportage!A185 ="","",_xlfn.CONCAT(REPT("0",5-LEN(Rapportage!A185)),Rapportage!A185))</f>
        <v/>
      </c>
      <c r="B184" t="str">
        <f>IF(Rapportage!B185 ="","",_xlfn.CONCAT(REPT("0",5-LEN(Rapportage!B185)),Rapportage!B185))</f>
        <v/>
      </c>
      <c r="C184" t="s">
        <v>2711</v>
      </c>
      <c r="D184" t="str">
        <f>IF(Rapportage!D185= " ", " ",LEFT(Rapportage!D185&amp; REPT(" ",3),3))</f>
        <v xml:space="preserve">   </v>
      </c>
      <c r="E184" t="str">
        <f>IF(Rapportage!E185="","",IF(($L$1-$K$1)&gt;=0,IF(LEN(TEXT(Rapportage!E185*100,"0000"))=3,_xlfn.CONCAT(0,TEXT(Rapportage!E185*100,"0000")),TEXT(Rapportage!E185*100,"0000")),""""))</f>
        <v/>
      </c>
      <c r="F184" t="str">
        <f>_xlfn.CONCAT(REPT("0",7-LEN(Rapportage!F185)),Rapportage!F185)</f>
        <v>0000000</v>
      </c>
      <c r="G184" t="str">
        <f>IF(Rapportage!G185 ="0","      ", "      ")</f>
        <v xml:space="preserve">      </v>
      </c>
      <c r="J184" t="s">
        <v>183</v>
      </c>
      <c r="K184">
        <v>184</v>
      </c>
    </row>
    <row r="185" spans="1:11">
      <c r="A185" t="str">
        <f>IF(Rapportage!A186 ="","",_xlfn.CONCAT(REPT("0",5-LEN(Rapportage!A186)),Rapportage!A186))</f>
        <v/>
      </c>
      <c r="B185" t="str">
        <f>IF(Rapportage!B186 ="","",_xlfn.CONCAT(REPT("0",5-LEN(Rapportage!B186)),Rapportage!B186))</f>
        <v/>
      </c>
      <c r="C185" t="s">
        <v>2712</v>
      </c>
      <c r="D185" t="str">
        <f>IF(Rapportage!D186= " ", " ",LEFT(Rapportage!D186&amp; REPT(" ",3),3))</f>
        <v xml:space="preserve">   </v>
      </c>
      <c r="E185" t="str">
        <f>IF(Rapportage!E186="","",IF(($L$1-$K$1)&gt;=0,IF(LEN(TEXT(Rapportage!E186*100,"0000"))=3,_xlfn.CONCAT(0,TEXT(Rapportage!E186*100,"0000")),TEXT(Rapportage!E186*100,"0000")),""""))</f>
        <v/>
      </c>
      <c r="F185" t="str">
        <f>_xlfn.CONCAT(REPT("0",7-LEN(Rapportage!F186)),Rapportage!F186)</f>
        <v>0000000</v>
      </c>
      <c r="G185" t="str">
        <f>IF(Rapportage!G186 ="0","      ", "      ")</f>
        <v xml:space="preserve">      </v>
      </c>
      <c r="J185" t="s">
        <v>184</v>
      </c>
      <c r="K185">
        <v>185</v>
      </c>
    </row>
    <row r="186" spans="1:11">
      <c r="A186" t="str">
        <f>IF(Rapportage!A187 ="","",_xlfn.CONCAT(REPT("0",5-LEN(Rapportage!A187)),Rapportage!A187))</f>
        <v/>
      </c>
      <c r="B186" t="str">
        <f>IF(Rapportage!B187 ="","",_xlfn.CONCAT(REPT("0",5-LEN(Rapportage!B187)),Rapportage!B187))</f>
        <v/>
      </c>
      <c r="C186" t="s">
        <v>2713</v>
      </c>
      <c r="D186" t="str">
        <f>IF(Rapportage!D187= " ", " ",LEFT(Rapportage!D187&amp; REPT(" ",3),3))</f>
        <v xml:space="preserve">   </v>
      </c>
      <c r="E186" t="str">
        <f>IF(Rapportage!E187="","",IF(($L$1-$K$1)&gt;=0,IF(LEN(TEXT(Rapportage!E187*100,"0000"))=3,_xlfn.CONCAT(0,TEXT(Rapportage!E187*100,"0000")),TEXT(Rapportage!E187*100,"0000")),""""))</f>
        <v/>
      </c>
      <c r="F186" t="str">
        <f>_xlfn.CONCAT(REPT("0",7-LEN(Rapportage!F187)),Rapportage!F187)</f>
        <v>0000000</v>
      </c>
      <c r="G186" t="str">
        <f>IF(Rapportage!G187 ="0","      ", "      ")</f>
        <v xml:space="preserve">      </v>
      </c>
      <c r="J186" t="s">
        <v>185</v>
      </c>
      <c r="K186">
        <v>186</v>
      </c>
    </row>
    <row r="187" spans="1:11">
      <c r="A187" t="str">
        <f>IF(Rapportage!A188 ="","",_xlfn.CONCAT(REPT("0",5-LEN(Rapportage!A188)),Rapportage!A188))</f>
        <v/>
      </c>
      <c r="B187" t="str">
        <f>IF(Rapportage!B188 ="","",_xlfn.CONCAT(REPT("0",5-LEN(Rapportage!B188)),Rapportage!B188))</f>
        <v/>
      </c>
      <c r="C187" t="s">
        <v>2714</v>
      </c>
      <c r="D187" t="str">
        <f>IF(Rapportage!D188= " ", " ",LEFT(Rapportage!D188&amp; REPT(" ",3),3))</f>
        <v xml:space="preserve">   </v>
      </c>
      <c r="E187" t="str">
        <f>IF(Rapportage!E188="","",IF(($L$1-$K$1)&gt;=0,IF(LEN(TEXT(Rapportage!E188*100,"0000"))=3,_xlfn.CONCAT(0,TEXT(Rapportage!E188*100,"0000")),TEXT(Rapportage!E188*100,"0000")),""""))</f>
        <v/>
      </c>
      <c r="F187" t="str">
        <f>_xlfn.CONCAT(REPT("0",7-LEN(Rapportage!F188)),Rapportage!F188)</f>
        <v>0000000</v>
      </c>
      <c r="G187" t="str">
        <f>IF(Rapportage!G188 ="0","      ", "      ")</f>
        <v xml:space="preserve">      </v>
      </c>
      <c r="J187" t="s">
        <v>186</v>
      </c>
      <c r="K187">
        <v>187</v>
      </c>
    </row>
    <row r="188" spans="1:11">
      <c r="A188" t="str">
        <f>IF(Rapportage!A189 ="","",_xlfn.CONCAT(REPT("0",5-LEN(Rapportage!A189)),Rapportage!A189))</f>
        <v/>
      </c>
      <c r="B188" t="str">
        <f>IF(Rapportage!B189 ="","",_xlfn.CONCAT(REPT("0",5-LEN(Rapportage!B189)),Rapportage!B189))</f>
        <v/>
      </c>
      <c r="C188" t="s">
        <v>2715</v>
      </c>
      <c r="D188" t="str">
        <f>IF(Rapportage!D189= " ", " ",LEFT(Rapportage!D189&amp; REPT(" ",3),3))</f>
        <v xml:space="preserve">   </v>
      </c>
      <c r="E188" t="str">
        <f>IF(Rapportage!E189="","",IF(($L$1-$K$1)&gt;=0,IF(LEN(TEXT(Rapportage!E189*100,"0000"))=3,_xlfn.CONCAT(0,TEXT(Rapportage!E189*100,"0000")),TEXT(Rapportage!E189*100,"0000")),""""))</f>
        <v/>
      </c>
      <c r="F188" t="str">
        <f>_xlfn.CONCAT(REPT("0",7-LEN(Rapportage!F189)),Rapportage!F189)</f>
        <v>0000000</v>
      </c>
      <c r="G188" t="str">
        <f>IF(Rapportage!G189 ="0","      ", "      ")</f>
        <v xml:space="preserve">      </v>
      </c>
      <c r="J188" t="s">
        <v>187</v>
      </c>
      <c r="K188">
        <v>188</v>
      </c>
    </row>
    <row r="189" spans="1:11">
      <c r="A189" t="str">
        <f>IF(Rapportage!A190 ="","",_xlfn.CONCAT(REPT("0",5-LEN(Rapportage!A190)),Rapportage!A190))</f>
        <v/>
      </c>
      <c r="B189" t="str">
        <f>IF(Rapportage!B190 ="","",_xlfn.CONCAT(REPT("0",5-LEN(Rapportage!B190)),Rapportage!B190))</f>
        <v/>
      </c>
      <c r="C189" t="s">
        <v>2716</v>
      </c>
      <c r="D189" t="str">
        <f>IF(Rapportage!D190= " ", " ",LEFT(Rapportage!D190&amp; REPT(" ",3),3))</f>
        <v xml:space="preserve">   </v>
      </c>
      <c r="E189" t="str">
        <f>IF(Rapportage!E190="","",IF(($L$1-$K$1)&gt;=0,IF(LEN(TEXT(Rapportage!E190*100,"0000"))=3,_xlfn.CONCAT(0,TEXT(Rapportage!E190*100,"0000")),TEXT(Rapportage!E190*100,"0000")),""""))</f>
        <v/>
      </c>
      <c r="F189" t="str">
        <f>_xlfn.CONCAT(REPT("0",7-LEN(Rapportage!F190)),Rapportage!F190)</f>
        <v>0000000</v>
      </c>
      <c r="G189" t="str">
        <f>IF(Rapportage!G190 ="0","      ", "      ")</f>
        <v xml:space="preserve">      </v>
      </c>
      <c r="J189" t="s">
        <v>188</v>
      </c>
      <c r="K189">
        <v>189</v>
      </c>
    </row>
    <row r="190" spans="1:11">
      <c r="A190" t="str">
        <f>IF(Rapportage!A191 ="","",_xlfn.CONCAT(REPT("0",5-LEN(Rapportage!A191)),Rapportage!A191))</f>
        <v/>
      </c>
      <c r="B190" t="str">
        <f>IF(Rapportage!B191 ="","",_xlfn.CONCAT(REPT("0",5-LEN(Rapportage!B191)),Rapportage!B191))</f>
        <v/>
      </c>
      <c r="C190" t="s">
        <v>2717</v>
      </c>
      <c r="D190" t="str">
        <f>IF(Rapportage!D191= " ", " ",LEFT(Rapportage!D191&amp; REPT(" ",3),3))</f>
        <v xml:space="preserve">   </v>
      </c>
      <c r="E190" t="str">
        <f>IF(Rapportage!E191="","",IF(($L$1-$K$1)&gt;=0,IF(LEN(TEXT(Rapportage!E191*100,"0000"))=3,_xlfn.CONCAT(0,TEXT(Rapportage!E191*100,"0000")),TEXT(Rapportage!E191*100,"0000")),""""))</f>
        <v/>
      </c>
      <c r="F190" t="str">
        <f>_xlfn.CONCAT(REPT("0",7-LEN(Rapportage!F191)),Rapportage!F191)</f>
        <v>0000000</v>
      </c>
      <c r="G190" t="str">
        <f>IF(Rapportage!G191 ="0","      ", "      ")</f>
        <v xml:space="preserve">      </v>
      </c>
      <c r="J190" t="s">
        <v>189</v>
      </c>
      <c r="K190">
        <v>190</v>
      </c>
    </row>
    <row r="191" spans="1:11">
      <c r="A191" t="str">
        <f>IF(Rapportage!A192 ="","",_xlfn.CONCAT(REPT("0",5-LEN(Rapportage!A192)),Rapportage!A192))</f>
        <v/>
      </c>
      <c r="B191" t="str">
        <f>IF(Rapportage!B192 ="","",_xlfn.CONCAT(REPT("0",5-LEN(Rapportage!B192)),Rapportage!B192))</f>
        <v/>
      </c>
      <c r="C191" t="s">
        <v>2718</v>
      </c>
      <c r="D191" t="str">
        <f>IF(Rapportage!D192= " ", " ",LEFT(Rapportage!D192&amp; REPT(" ",3),3))</f>
        <v xml:space="preserve">   </v>
      </c>
      <c r="E191" t="str">
        <f>IF(Rapportage!E192="","",IF(($L$1-$K$1)&gt;=0,IF(LEN(TEXT(Rapportage!E192*100,"0000"))=3,_xlfn.CONCAT(0,TEXT(Rapportage!E192*100,"0000")),TEXT(Rapportage!E192*100,"0000")),""""))</f>
        <v/>
      </c>
      <c r="F191" t="str">
        <f>_xlfn.CONCAT(REPT("0",7-LEN(Rapportage!F192)),Rapportage!F192)</f>
        <v>0000000</v>
      </c>
      <c r="G191" t="str">
        <f>IF(Rapportage!G192 ="0","      ", "      ")</f>
        <v xml:space="preserve">      </v>
      </c>
      <c r="J191" t="s">
        <v>190</v>
      </c>
      <c r="K191">
        <v>191</v>
      </c>
    </row>
    <row r="192" spans="1:11">
      <c r="A192" t="str">
        <f>IF(Rapportage!A193 ="","",_xlfn.CONCAT(REPT("0",5-LEN(Rapportage!A193)),Rapportage!A193))</f>
        <v/>
      </c>
      <c r="B192" t="str">
        <f>IF(Rapportage!B193 ="","",_xlfn.CONCAT(REPT("0",5-LEN(Rapportage!B193)),Rapportage!B193))</f>
        <v/>
      </c>
      <c r="C192" t="s">
        <v>2719</v>
      </c>
      <c r="D192" t="str">
        <f>IF(Rapportage!D193= " ", " ",LEFT(Rapportage!D193&amp; REPT(" ",3),3))</f>
        <v xml:space="preserve">   </v>
      </c>
      <c r="E192" t="str">
        <f>IF(Rapportage!E193="","",IF(($L$1-$K$1)&gt;=0,IF(LEN(TEXT(Rapportage!E193*100,"0000"))=3,_xlfn.CONCAT(0,TEXT(Rapportage!E193*100,"0000")),TEXT(Rapportage!E193*100,"0000")),""""))</f>
        <v/>
      </c>
      <c r="F192" t="str">
        <f>_xlfn.CONCAT(REPT("0",7-LEN(Rapportage!F193)),Rapportage!F193)</f>
        <v>0000000</v>
      </c>
      <c r="G192" t="str">
        <f>IF(Rapportage!G193 ="0","      ", "      ")</f>
        <v xml:space="preserve">      </v>
      </c>
      <c r="J192" t="s">
        <v>191</v>
      </c>
      <c r="K192">
        <v>192</v>
      </c>
    </row>
    <row r="193" spans="1:11">
      <c r="A193" t="str">
        <f>IF(Rapportage!A194 ="","",_xlfn.CONCAT(REPT("0",5-LEN(Rapportage!A194)),Rapportage!A194))</f>
        <v/>
      </c>
      <c r="B193" t="str">
        <f>IF(Rapportage!B194 ="","",_xlfn.CONCAT(REPT("0",5-LEN(Rapportage!B194)),Rapportage!B194))</f>
        <v/>
      </c>
      <c r="C193" t="s">
        <v>2720</v>
      </c>
      <c r="D193" t="str">
        <f>IF(Rapportage!D194= " ", " ",LEFT(Rapportage!D194&amp; REPT(" ",3),3))</f>
        <v xml:space="preserve">   </v>
      </c>
      <c r="E193" t="str">
        <f>IF(Rapportage!E194="","",IF(($L$1-$K$1)&gt;=0,IF(LEN(TEXT(Rapportage!E194*100,"0000"))=3,_xlfn.CONCAT(0,TEXT(Rapportage!E194*100,"0000")),TEXT(Rapportage!E194*100,"0000")),""""))</f>
        <v/>
      </c>
      <c r="F193" t="str">
        <f>_xlfn.CONCAT(REPT("0",7-LEN(Rapportage!F194)),Rapportage!F194)</f>
        <v>0000000</v>
      </c>
      <c r="G193" t="str">
        <f>IF(Rapportage!G194 ="0","      ", "      ")</f>
        <v xml:space="preserve">      </v>
      </c>
      <c r="J193" t="s">
        <v>192</v>
      </c>
      <c r="K193">
        <v>193</v>
      </c>
    </row>
    <row r="194" spans="1:11">
      <c r="A194" t="str">
        <f>IF(Rapportage!A195 ="","",_xlfn.CONCAT(REPT("0",5-LEN(Rapportage!A195)),Rapportage!A195))</f>
        <v/>
      </c>
      <c r="B194" t="str">
        <f>IF(Rapportage!B195 ="","",_xlfn.CONCAT(REPT("0",5-LEN(Rapportage!B195)),Rapportage!B195))</f>
        <v/>
      </c>
      <c r="C194" t="s">
        <v>2721</v>
      </c>
      <c r="D194" t="str">
        <f>IF(Rapportage!D195= " ", " ",LEFT(Rapportage!D195&amp; REPT(" ",3),3))</f>
        <v xml:space="preserve">   </v>
      </c>
      <c r="E194" t="str">
        <f>IF(Rapportage!E195="","",IF(($L$1-$K$1)&gt;=0,IF(LEN(TEXT(Rapportage!E195*100,"0000"))=3,_xlfn.CONCAT(0,TEXT(Rapportage!E195*100,"0000")),TEXT(Rapportage!E195*100,"0000")),""""))</f>
        <v/>
      </c>
      <c r="F194" t="str">
        <f>_xlfn.CONCAT(REPT("0",7-LEN(Rapportage!F195)),Rapportage!F195)</f>
        <v>0000000</v>
      </c>
      <c r="G194" t="str">
        <f>IF(Rapportage!G195 ="0","      ", "      ")</f>
        <v xml:space="preserve">      </v>
      </c>
      <c r="J194" t="s">
        <v>193</v>
      </c>
      <c r="K194">
        <v>194</v>
      </c>
    </row>
    <row r="195" spans="1:11">
      <c r="A195" t="str">
        <f>IF(Rapportage!A196 ="","",_xlfn.CONCAT(REPT("0",5-LEN(Rapportage!A196)),Rapportage!A196))</f>
        <v/>
      </c>
      <c r="B195" t="str">
        <f>IF(Rapportage!B196 ="","",_xlfn.CONCAT(REPT("0",5-LEN(Rapportage!B196)),Rapportage!B196))</f>
        <v/>
      </c>
      <c r="C195" t="s">
        <v>2722</v>
      </c>
      <c r="D195" t="str">
        <f>IF(Rapportage!D196= " ", " ",LEFT(Rapportage!D196&amp; REPT(" ",3),3))</f>
        <v xml:space="preserve">   </v>
      </c>
      <c r="E195" t="str">
        <f>IF(Rapportage!E196="","",IF(($L$1-$K$1)&gt;=0,IF(LEN(TEXT(Rapportage!E196*100,"0000"))=3,_xlfn.CONCAT(0,TEXT(Rapportage!E196*100,"0000")),TEXT(Rapportage!E196*100,"0000")),""""))</f>
        <v/>
      </c>
      <c r="F195" t="str">
        <f>_xlfn.CONCAT(REPT("0",7-LEN(Rapportage!F196)),Rapportage!F196)</f>
        <v>0000000</v>
      </c>
      <c r="G195" t="str">
        <f>IF(Rapportage!G196 ="0","      ", "      ")</f>
        <v xml:space="preserve">      </v>
      </c>
      <c r="J195" t="s">
        <v>194</v>
      </c>
      <c r="K195">
        <v>195</v>
      </c>
    </row>
    <row r="196" spans="1:11">
      <c r="A196" t="str">
        <f>IF(Rapportage!A197 ="","",_xlfn.CONCAT(REPT("0",5-LEN(Rapportage!A197)),Rapportage!A197))</f>
        <v/>
      </c>
      <c r="B196" t="str">
        <f>IF(Rapportage!B197 ="","",_xlfn.CONCAT(REPT("0",5-LEN(Rapportage!B197)),Rapportage!B197))</f>
        <v/>
      </c>
      <c r="C196" t="s">
        <v>2723</v>
      </c>
      <c r="D196" t="str">
        <f>IF(Rapportage!D197= " ", " ",LEFT(Rapportage!D197&amp; REPT(" ",3),3))</f>
        <v xml:space="preserve">   </v>
      </c>
      <c r="E196" t="str">
        <f>IF(Rapportage!E197="","",IF(($L$1-$K$1)&gt;=0,IF(LEN(TEXT(Rapportage!E197*100,"0000"))=3,_xlfn.CONCAT(0,TEXT(Rapportage!E197*100,"0000")),TEXT(Rapportage!E197*100,"0000")),""""))</f>
        <v/>
      </c>
      <c r="F196" t="str">
        <f>_xlfn.CONCAT(REPT("0",7-LEN(Rapportage!F197)),Rapportage!F197)</f>
        <v>0000000</v>
      </c>
      <c r="G196" t="str">
        <f>IF(Rapportage!G197 ="0","      ", "      ")</f>
        <v xml:space="preserve">      </v>
      </c>
      <c r="J196" t="s">
        <v>195</v>
      </c>
      <c r="K196">
        <v>196</v>
      </c>
    </row>
    <row r="197" spans="1:11">
      <c r="A197" t="str">
        <f>IF(Rapportage!A198 ="","",_xlfn.CONCAT(REPT("0",5-LEN(Rapportage!A198)),Rapportage!A198))</f>
        <v/>
      </c>
      <c r="B197" t="str">
        <f>IF(Rapportage!B198 ="","",_xlfn.CONCAT(REPT("0",5-LEN(Rapportage!B198)),Rapportage!B198))</f>
        <v/>
      </c>
      <c r="C197" t="s">
        <v>2724</v>
      </c>
      <c r="D197" t="str">
        <f>IF(Rapportage!D198= " ", " ",LEFT(Rapportage!D198&amp; REPT(" ",3),3))</f>
        <v xml:space="preserve">   </v>
      </c>
      <c r="E197" t="str">
        <f>IF(Rapportage!E198="","",IF(($L$1-$K$1)&gt;=0,IF(LEN(TEXT(Rapportage!E198*100,"0000"))=3,_xlfn.CONCAT(0,TEXT(Rapportage!E198*100,"0000")),TEXT(Rapportage!E198*100,"0000")),""""))</f>
        <v/>
      </c>
      <c r="F197" t="str">
        <f>_xlfn.CONCAT(REPT("0",7-LEN(Rapportage!F198)),Rapportage!F198)</f>
        <v>0000000</v>
      </c>
      <c r="G197" t="str">
        <f>IF(Rapportage!G198 ="0","      ", "      ")</f>
        <v xml:space="preserve">      </v>
      </c>
      <c r="J197" t="s">
        <v>196</v>
      </c>
      <c r="K197">
        <v>197</v>
      </c>
    </row>
    <row r="198" spans="1:11">
      <c r="A198" t="str">
        <f>IF(Rapportage!A199 ="","",_xlfn.CONCAT(REPT("0",5-LEN(Rapportage!A199)),Rapportage!A199))</f>
        <v/>
      </c>
      <c r="B198" t="str">
        <f>IF(Rapportage!B199 ="","",_xlfn.CONCAT(REPT("0",5-LEN(Rapportage!B199)),Rapportage!B199))</f>
        <v/>
      </c>
      <c r="C198" t="s">
        <v>2725</v>
      </c>
      <c r="D198" t="str">
        <f>IF(Rapportage!D199= " ", " ",LEFT(Rapportage!D199&amp; REPT(" ",3),3))</f>
        <v xml:space="preserve">   </v>
      </c>
      <c r="E198" t="str">
        <f>IF(Rapportage!E199="","",IF(($L$1-$K$1)&gt;=0,IF(LEN(TEXT(Rapportage!E199*100,"0000"))=3,_xlfn.CONCAT(0,TEXT(Rapportage!E199*100,"0000")),TEXT(Rapportage!E199*100,"0000")),""""))</f>
        <v/>
      </c>
      <c r="F198" t="str">
        <f>_xlfn.CONCAT(REPT("0",7-LEN(Rapportage!F199)),Rapportage!F199)</f>
        <v>0000000</v>
      </c>
      <c r="G198" t="str">
        <f>IF(Rapportage!G199 ="0","      ", "      ")</f>
        <v xml:space="preserve">      </v>
      </c>
      <c r="J198" t="s">
        <v>197</v>
      </c>
      <c r="K198">
        <v>198</v>
      </c>
    </row>
    <row r="199" spans="1:11">
      <c r="A199" t="str">
        <f>IF(Rapportage!A200 ="","",_xlfn.CONCAT(REPT("0",5-LEN(Rapportage!A200)),Rapportage!A200))</f>
        <v/>
      </c>
      <c r="B199" t="str">
        <f>IF(Rapportage!B200 ="","",_xlfn.CONCAT(REPT("0",5-LEN(Rapportage!B200)),Rapportage!B200))</f>
        <v/>
      </c>
      <c r="C199" t="s">
        <v>2726</v>
      </c>
      <c r="D199" t="str">
        <f>IF(Rapportage!D200= " ", " ",LEFT(Rapportage!D200&amp; REPT(" ",3),3))</f>
        <v xml:space="preserve">   </v>
      </c>
      <c r="E199" t="str">
        <f>IF(Rapportage!E200="","",IF(($L$1-$K$1)&gt;=0,IF(LEN(TEXT(Rapportage!E200*100,"0000"))=3,_xlfn.CONCAT(0,TEXT(Rapportage!E200*100,"0000")),TEXT(Rapportage!E200*100,"0000")),""""))</f>
        <v/>
      </c>
      <c r="F199" t="str">
        <f>_xlfn.CONCAT(REPT("0",7-LEN(Rapportage!F200)),Rapportage!F200)</f>
        <v>0000000</v>
      </c>
      <c r="G199" t="str">
        <f>IF(Rapportage!G200 ="0","      ", "      ")</f>
        <v xml:space="preserve">      </v>
      </c>
      <c r="J199" t="s">
        <v>198</v>
      </c>
      <c r="K199">
        <v>199</v>
      </c>
    </row>
    <row r="200" spans="1:11">
      <c r="A200" t="str">
        <f>IF(Rapportage!A201 ="","",_xlfn.CONCAT(REPT("0",5-LEN(Rapportage!A201)),Rapportage!A201))</f>
        <v/>
      </c>
      <c r="B200" t="str">
        <f>IF(Rapportage!B201 ="","",_xlfn.CONCAT(REPT("0",5-LEN(Rapportage!B201)),Rapportage!B201))</f>
        <v/>
      </c>
      <c r="C200" t="s">
        <v>2727</v>
      </c>
      <c r="D200" t="str">
        <f>IF(Rapportage!D201= " ", " ",LEFT(Rapportage!D201&amp; REPT(" ",3),3))</f>
        <v xml:space="preserve">   </v>
      </c>
      <c r="E200" t="str">
        <f>IF(Rapportage!E201="","",IF(($L$1-$K$1)&gt;=0,IF(LEN(TEXT(Rapportage!E201*100,"0000"))=3,_xlfn.CONCAT(0,TEXT(Rapportage!E201*100,"0000")),TEXT(Rapportage!E201*100,"0000")),""""))</f>
        <v/>
      </c>
      <c r="F200" t="str">
        <f>_xlfn.CONCAT(REPT("0",7-LEN(Rapportage!F201)),Rapportage!F201)</f>
        <v>0000000</v>
      </c>
      <c r="G200" t="str">
        <f>IF(Rapportage!G201 ="0","      ", "      ")</f>
        <v xml:space="preserve">      </v>
      </c>
      <c r="J200" t="s">
        <v>199</v>
      </c>
      <c r="K200">
        <v>200</v>
      </c>
    </row>
    <row r="201" spans="1:11">
      <c r="A201" t="str">
        <f>IF(Rapportage!A202 ="","",_xlfn.CONCAT(REPT("0",5-LEN(Rapportage!A202)),Rapportage!A202))</f>
        <v/>
      </c>
      <c r="B201" t="str">
        <f>IF(Rapportage!B202 ="","",_xlfn.CONCAT(REPT("0",5-LEN(Rapportage!B202)),Rapportage!B202))</f>
        <v/>
      </c>
      <c r="C201" t="s">
        <v>2728</v>
      </c>
      <c r="D201" t="str">
        <f>IF(Rapportage!D202= " ", " ",LEFT(Rapportage!D202&amp; REPT(" ",3),3))</f>
        <v xml:space="preserve">   </v>
      </c>
      <c r="E201" t="str">
        <f>IF(Rapportage!E202="","",IF(($L$1-$K$1)&gt;=0,IF(LEN(TEXT(Rapportage!E202*100,"0000"))=3,_xlfn.CONCAT(0,TEXT(Rapportage!E202*100,"0000")),TEXT(Rapportage!E202*100,"0000")),""""))</f>
        <v/>
      </c>
      <c r="F201" t="str">
        <f>_xlfn.CONCAT(REPT("0",7-LEN(Rapportage!F202)),Rapportage!F202)</f>
        <v>0000000</v>
      </c>
      <c r="G201" t="str">
        <f>IF(Rapportage!G202 ="0","      ", "      ")</f>
        <v xml:space="preserve">      </v>
      </c>
      <c r="J201" t="s">
        <v>200</v>
      </c>
      <c r="K201">
        <v>201</v>
      </c>
    </row>
    <row r="202" spans="1:11">
      <c r="A202" t="str">
        <f>IF(Rapportage!A203 ="","",_xlfn.CONCAT(REPT("0",5-LEN(Rapportage!A203)),Rapportage!A203))</f>
        <v/>
      </c>
      <c r="B202" t="str">
        <f>IF(Rapportage!B203 ="","",_xlfn.CONCAT(REPT("0",5-LEN(Rapportage!B203)),Rapportage!B203))</f>
        <v/>
      </c>
      <c r="C202" t="s">
        <v>2729</v>
      </c>
      <c r="D202" t="str">
        <f>IF(Rapportage!D203= " ", " ",LEFT(Rapportage!D203&amp; REPT(" ",3),3))</f>
        <v xml:space="preserve">   </v>
      </c>
      <c r="E202" t="str">
        <f>IF(Rapportage!E203="","",IF(($L$1-$K$1)&gt;=0,IF(LEN(TEXT(Rapportage!E203*100,"0000"))=3,_xlfn.CONCAT(0,TEXT(Rapportage!E203*100,"0000")),TEXT(Rapportage!E203*100,"0000")),""""))</f>
        <v/>
      </c>
      <c r="F202" t="str">
        <f>_xlfn.CONCAT(REPT("0",7-LEN(Rapportage!F203)),Rapportage!F203)</f>
        <v>0000000</v>
      </c>
      <c r="G202" t="str">
        <f>IF(Rapportage!G203 ="0","      ", "      ")</f>
        <v xml:space="preserve">      </v>
      </c>
      <c r="J202" t="s">
        <v>201</v>
      </c>
      <c r="K202">
        <v>202</v>
      </c>
    </row>
    <row r="203" spans="1:11">
      <c r="A203" t="str">
        <f>IF(Rapportage!A204 ="","",_xlfn.CONCAT(REPT("0",5-LEN(Rapportage!A204)),Rapportage!A204))</f>
        <v/>
      </c>
      <c r="B203" t="str">
        <f>IF(Rapportage!B204 ="","",_xlfn.CONCAT(REPT("0",5-LEN(Rapportage!B204)),Rapportage!B204))</f>
        <v/>
      </c>
      <c r="C203" t="s">
        <v>2730</v>
      </c>
      <c r="D203" t="str">
        <f>IF(Rapportage!D204= " ", " ",LEFT(Rapportage!D204&amp; REPT(" ",3),3))</f>
        <v xml:space="preserve">   </v>
      </c>
      <c r="E203" t="str">
        <f>IF(Rapportage!E204="","",IF(($L$1-$K$1)&gt;=0,IF(LEN(TEXT(Rapportage!E204*100,"0000"))=3,_xlfn.CONCAT(0,TEXT(Rapportage!E204*100,"0000")),TEXT(Rapportage!E204*100,"0000")),""""))</f>
        <v/>
      </c>
      <c r="F203" t="str">
        <f>_xlfn.CONCAT(REPT("0",7-LEN(Rapportage!F204)),Rapportage!F204)</f>
        <v>0000000</v>
      </c>
      <c r="G203" t="str">
        <f>IF(Rapportage!G204 ="0","      ", "      ")</f>
        <v xml:space="preserve">      </v>
      </c>
      <c r="J203" t="s">
        <v>202</v>
      </c>
      <c r="K203">
        <v>203</v>
      </c>
    </row>
    <row r="204" spans="1:11">
      <c r="A204" t="str">
        <f>IF(Rapportage!A205 ="","",_xlfn.CONCAT(REPT("0",5-LEN(Rapportage!A205)),Rapportage!A205))</f>
        <v/>
      </c>
      <c r="B204" t="str">
        <f>IF(Rapportage!B205 ="","",_xlfn.CONCAT(REPT("0",5-LEN(Rapportage!B205)),Rapportage!B205))</f>
        <v/>
      </c>
      <c r="C204" t="s">
        <v>2731</v>
      </c>
      <c r="D204" t="str">
        <f>IF(Rapportage!D205= " ", " ",LEFT(Rapportage!D205&amp; REPT(" ",3),3))</f>
        <v xml:space="preserve">   </v>
      </c>
      <c r="E204" t="str">
        <f>IF(Rapportage!E205="","",IF(($L$1-$K$1)&gt;=0,IF(LEN(TEXT(Rapportage!E205*100,"0000"))=3,_xlfn.CONCAT(0,TEXT(Rapportage!E205*100,"0000")),TEXT(Rapportage!E205*100,"0000")),""""))</f>
        <v/>
      </c>
      <c r="F204" t="str">
        <f>_xlfn.CONCAT(REPT("0",7-LEN(Rapportage!F205)),Rapportage!F205)</f>
        <v>0000000</v>
      </c>
      <c r="G204" t="str">
        <f>IF(Rapportage!G205 ="0","      ", "      ")</f>
        <v xml:space="preserve">      </v>
      </c>
      <c r="J204" t="s">
        <v>203</v>
      </c>
      <c r="K204">
        <v>204</v>
      </c>
    </row>
    <row r="205" spans="1:11">
      <c r="A205" t="str">
        <f>IF(Rapportage!A206 ="","",_xlfn.CONCAT(REPT("0",5-LEN(Rapportage!A206)),Rapportage!A206))</f>
        <v/>
      </c>
      <c r="B205" t="str">
        <f>IF(Rapportage!B206 ="","",_xlfn.CONCAT(REPT("0",5-LEN(Rapportage!B206)),Rapportage!B206))</f>
        <v/>
      </c>
      <c r="C205" t="s">
        <v>2732</v>
      </c>
      <c r="D205" t="str">
        <f>IF(Rapportage!D206= " ", " ",LEFT(Rapportage!D206&amp; REPT(" ",3),3))</f>
        <v xml:space="preserve">   </v>
      </c>
      <c r="E205" t="str">
        <f>IF(Rapportage!E206="","",IF(($L$1-$K$1)&gt;=0,IF(LEN(TEXT(Rapportage!E206*100,"0000"))=3,_xlfn.CONCAT(0,TEXT(Rapportage!E206*100,"0000")),TEXT(Rapportage!E206*100,"0000")),""""))</f>
        <v/>
      </c>
      <c r="F205" t="str">
        <f>_xlfn.CONCAT(REPT("0",7-LEN(Rapportage!F206)),Rapportage!F206)</f>
        <v>0000000</v>
      </c>
      <c r="G205" t="str">
        <f>IF(Rapportage!G206 ="0","      ", "      ")</f>
        <v xml:space="preserve">      </v>
      </c>
      <c r="J205" t="s">
        <v>204</v>
      </c>
      <c r="K205">
        <v>205</v>
      </c>
    </row>
    <row r="206" spans="1:11">
      <c r="A206" t="str">
        <f>IF(Rapportage!A207 ="","",_xlfn.CONCAT(REPT("0",5-LEN(Rapportage!A207)),Rapportage!A207))</f>
        <v/>
      </c>
      <c r="B206" t="str">
        <f>IF(Rapportage!B207 ="","",_xlfn.CONCAT(REPT("0",5-LEN(Rapportage!B207)),Rapportage!B207))</f>
        <v/>
      </c>
      <c r="C206" t="s">
        <v>2733</v>
      </c>
      <c r="D206" t="str">
        <f>IF(Rapportage!D207= " ", " ",LEFT(Rapportage!D207&amp; REPT(" ",3),3))</f>
        <v xml:space="preserve">   </v>
      </c>
      <c r="E206" t="str">
        <f>IF(Rapportage!E207="","",IF(($L$1-$K$1)&gt;=0,IF(LEN(TEXT(Rapportage!E207*100,"0000"))=3,_xlfn.CONCAT(0,TEXT(Rapportage!E207*100,"0000")),TEXT(Rapportage!E207*100,"0000")),""""))</f>
        <v/>
      </c>
      <c r="F206" t="str">
        <f>_xlfn.CONCAT(REPT("0",7-LEN(Rapportage!F207)),Rapportage!F207)</f>
        <v>0000000</v>
      </c>
      <c r="G206" t="str">
        <f>IF(Rapportage!G207 ="0","      ", "      ")</f>
        <v xml:space="preserve">      </v>
      </c>
      <c r="J206" t="s">
        <v>205</v>
      </c>
      <c r="K206">
        <v>206</v>
      </c>
    </row>
    <row r="207" spans="1:11">
      <c r="A207" t="str">
        <f>IF(Rapportage!A208 ="","",_xlfn.CONCAT(REPT("0",5-LEN(Rapportage!A208)),Rapportage!A208))</f>
        <v/>
      </c>
      <c r="B207" t="str">
        <f>IF(Rapportage!B208 ="","",_xlfn.CONCAT(REPT("0",5-LEN(Rapportage!B208)),Rapportage!B208))</f>
        <v/>
      </c>
      <c r="C207" t="s">
        <v>2734</v>
      </c>
      <c r="D207" t="str">
        <f>IF(Rapportage!D208= " ", " ",LEFT(Rapportage!D208&amp; REPT(" ",3),3))</f>
        <v xml:space="preserve">   </v>
      </c>
      <c r="E207" t="str">
        <f>IF(Rapportage!E208="","",IF(($L$1-$K$1)&gt;=0,IF(LEN(TEXT(Rapportage!E208*100,"0000"))=3,_xlfn.CONCAT(0,TEXT(Rapportage!E208*100,"0000")),TEXT(Rapportage!E208*100,"0000")),""""))</f>
        <v/>
      </c>
      <c r="F207" t="str">
        <f>_xlfn.CONCAT(REPT("0",7-LEN(Rapportage!F208)),Rapportage!F208)</f>
        <v>0000000</v>
      </c>
      <c r="G207" t="str">
        <f>IF(Rapportage!G208 ="0","      ", "      ")</f>
        <v xml:space="preserve">      </v>
      </c>
      <c r="J207" t="s">
        <v>206</v>
      </c>
      <c r="K207">
        <v>207</v>
      </c>
    </row>
    <row r="208" spans="1:11">
      <c r="A208" t="str">
        <f>IF(Rapportage!A209 ="","",_xlfn.CONCAT(REPT("0",5-LEN(Rapportage!A209)),Rapportage!A209))</f>
        <v/>
      </c>
      <c r="B208" t="str">
        <f>IF(Rapportage!B209 ="","",_xlfn.CONCAT(REPT("0",5-LEN(Rapportage!B209)),Rapportage!B209))</f>
        <v/>
      </c>
      <c r="C208" t="s">
        <v>2735</v>
      </c>
      <c r="D208" t="str">
        <f>IF(Rapportage!D209= " ", " ",LEFT(Rapportage!D209&amp; REPT(" ",3),3))</f>
        <v xml:space="preserve">   </v>
      </c>
      <c r="E208" t="str">
        <f>IF(Rapportage!E209="","",IF(($L$1-$K$1)&gt;=0,IF(LEN(TEXT(Rapportage!E209*100,"0000"))=3,_xlfn.CONCAT(0,TEXT(Rapportage!E209*100,"0000")),TEXT(Rapportage!E209*100,"0000")),""""))</f>
        <v/>
      </c>
      <c r="F208" t="str">
        <f>_xlfn.CONCAT(REPT("0",7-LEN(Rapportage!F209)),Rapportage!F209)</f>
        <v>0000000</v>
      </c>
      <c r="G208" t="str">
        <f>IF(Rapportage!G209 ="0","      ", "      ")</f>
        <v xml:space="preserve">      </v>
      </c>
      <c r="J208" t="s">
        <v>207</v>
      </c>
      <c r="K208">
        <v>208</v>
      </c>
    </row>
    <row r="209" spans="1:11">
      <c r="A209" t="str">
        <f>IF(Rapportage!A210 ="","",_xlfn.CONCAT(REPT("0",5-LEN(Rapportage!A210)),Rapportage!A210))</f>
        <v/>
      </c>
      <c r="B209" t="str">
        <f>IF(Rapportage!B210 ="","",_xlfn.CONCAT(REPT("0",5-LEN(Rapportage!B210)),Rapportage!B210))</f>
        <v/>
      </c>
      <c r="C209" t="s">
        <v>2736</v>
      </c>
      <c r="D209" t="str">
        <f>IF(Rapportage!D210= " ", " ",LEFT(Rapportage!D210&amp; REPT(" ",3),3))</f>
        <v xml:space="preserve">   </v>
      </c>
      <c r="E209" t="str">
        <f>IF(Rapportage!E210="","",IF(($L$1-$K$1)&gt;=0,IF(LEN(TEXT(Rapportage!E210*100,"0000"))=3,_xlfn.CONCAT(0,TEXT(Rapportage!E210*100,"0000")),TEXT(Rapportage!E210*100,"0000")),""""))</f>
        <v/>
      </c>
      <c r="F209" t="str">
        <f>_xlfn.CONCAT(REPT("0",7-LEN(Rapportage!F210)),Rapportage!F210)</f>
        <v>0000000</v>
      </c>
      <c r="G209" t="str">
        <f>IF(Rapportage!G210 ="0","      ", "      ")</f>
        <v xml:space="preserve">      </v>
      </c>
      <c r="J209" t="s">
        <v>208</v>
      </c>
      <c r="K209">
        <v>209</v>
      </c>
    </row>
    <row r="210" spans="1:11">
      <c r="A210" t="str">
        <f>IF(Rapportage!A211 ="","",_xlfn.CONCAT(REPT("0",5-LEN(Rapportage!A211)),Rapportage!A211))</f>
        <v/>
      </c>
      <c r="B210" t="str">
        <f>IF(Rapportage!B211 ="","",_xlfn.CONCAT(REPT("0",5-LEN(Rapportage!B211)),Rapportage!B211))</f>
        <v/>
      </c>
      <c r="C210" t="s">
        <v>2737</v>
      </c>
      <c r="D210" t="str">
        <f>IF(Rapportage!D211= " ", " ",LEFT(Rapportage!D211&amp; REPT(" ",3),3))</f>
        <v xml:space="preserve">   </v>
      </c>
      <c r="E210" t="str">
        <f>IF(Rapportage!E211="","",IF(($L$1-$K$1)&gt;=0,IF(LEN(TEXT(Rapportage!E211*100,"0000"))=3,_xlfn.CONCAT(0,TEXT(Rapportage!E211*100,"0000")),TEXT(Rapportage!E211*100,"0000")),""""))</f>
        <v/>
      </c>
      <c r="F210" t="str">
        <f>_xlfn.CONCAT(REPT("0",7-LEN(Rapportage!F211)),Rapportage!F211)</f>
        <v>0000000</v>
      </c>
      <c r="G210" t="str">
        <f>IF(Rapportage!G211 ="0","      ", "      ")</f>
        <v xml:space="preserve">      </v>
      </c>
      <c r="J210" t="s">
        <v>209</v>
      </c>
      <c r="K210">
        <v>210</v>
      </c>
    </row>
    <row r="211" spans="1:11">
      <c r="A211" t="str">
        <f>IF(Rapportage!A212 ="","",_xlfn.CONCAT(REPT("0",5-LEN(Rapportage!A212)),Rapportage!A212))</f>
        <v/>
      </c>
      <c r="B211" t="str">
        <f>IF(Rapportage!B212 ="","",_xlfn.CONCAT(REPT("0",5-LEN(Rapportage!B212)),Rapportage!B212))</f>
        <v/>
      </c>
      <c r="C211" t="s">
        <v>2738</v>
      </c>
      <c r="D211" t="str">
        <f>IF(Rapportage!D212= " ", " ",LEFT(Rapportage!D212&amp; REPT(" ",3),3))</f>
        <v xml:space="preserve">   </v>
      </c>
      <c r="E211" t="str">
        <f>IF(Rapportage!E212="","",IF(($L$1-$K$1)&gt;=0,IF(LEN(TEXT(Rapportage!E212*100,"0000"))=3,_xlfn.CONCAT(0,TEXT(Rapportage!E212*100,"0000")),TEXT(Rapportage!E212*100,"0000")),""""))</f>
        <v/>
      </c>
      <c r="F211" t="str">
        <f>_xlfn.CONCAT(REPT("0",7-LEN(Rapportage!F212)),Rapportage!F212)</f>
        <v>0000000</v>
      </c>
      <c r="G211" t="str">
        <f>IF(Rapportage!G212 ="0","      ", "      ")</f>
        <v xml:space="preserve">      </v>
      </c>
      <c r="J211" t="s">
        <v>210</v>
      </c>
      <c r="K211">
        <v>211</v>
      </c>
    </row>
    <row r="212" spans="1:11">
      <c r="A212" t="str">
        <f>IF(Rapportage!A213 ="","",_xlfn.CONCAT(REPT("0",5-LEN(Rapportage!A213)),Rapportage!A213))</f>
        <v/>
      </c>
      <c r="B212" t="str">
        <f>IF(Rapportage!B213 ="","",_xlfn.CONCAT(REPT("0",5-LEN(Rapportage!B213)),Rapportage!B213))</f>
        <v/>
      </c>
      <c r="C212" t="s">
        <v>2739</v>
      </c>
      <c r="D212" t="str">
        <f>IF(Rapportage!D213= " ", " ",LEFT(Rapportage!D213&amp; REPT(" ",3),3))</f>
        <v xml:space="preserve">   </v>
      </c>
      <c r="E212" t="str">
        <f>IF(Rapportage!E213="","",IF(($L$1-$K$1)&gt;=0,IF(LEN(TEXT(Rapportage!E213*100,"0000"))=3,_xlfn.CONCAT(0,TEXT(Rapportage!E213*100,"0000")),TEXT(Rapportage!E213*100,"0000")),""""))</f>
        <v/>
      </c>
      <c r="F212" t="str">
        <f>_xlfn.CONCAT(REPT("0",7-LEN(Rapportage!F213)),Rapportage!F213)</f>
        <v>0000000</v>
      </c>
      <c r="G212" t="str">
        <f>IF(Rapportage!G213 ="0","      ", "      ")</f>
        <v xml:space="preserve">      </v>
      </c>
      <c r="J212" t="s">
        <v>211</v>
      </c>
      <c r="K212">
        <v>212</v>
      </c>
    </row>
    <row r="213" spans="1:11">
      <c r="A213" t="str">
        <f>IF(Rapportage!A214 ="","",_xlfn.CONCAT(REPT("0",5-LEN(Rapportage!A214)),Rapportage!A214))</f>
        <v/>
      </c>
      <c r="B213" t="str">
        <f>IF(Rapportage!B214 ="","",_xlfn.CONCAT(REPT("0",5-LEN(Rapportage!B214)),Rapportage!B214))</f>
        <v/>
      </c>
      <c r="C213" t="s">
        <v>2740</v>
      </c>
      <c r="D213" t="str">
        <f>IF(Rapportage!D214= " ", " ",LEFT(Rapportage!D214&amp; REPT(" ",3),3))</f>
        <v xml:space="preserve">   </v>
      </c>
      <c r="E213" t="str">
        <f>IF(Rapportage!E214="","",IF(($L$1-$K$1)&gt;=0,IF(LEN(TEXT(Rapportage!E214*100,"0000"))=3,_xlfn.CONCAT(0,TEXT(Rapportage!E214*100,"0000")),TEXT(Rapportage!E214*100,"0000")),""""))</f>
        <v/>
      </c>
      <c r="F213" t="str">
        <f>_xlfn.CONCAT(REPT("0",7-LEN(Rapportage!F214)),Rapportage!F214)</f>
        <v>0000000</v>
      </c>
      <c r="G213" t="str">
        <f>IF(Rapportage!G214 ="0","      ", "      ")</f>
        <v xml:space="preserve">      </v>
      </c>
      <c r="J213" t="s">
        <v>212</v>
      </c>
      <c r="K213">
        <v>213</v>
      </c>
    </row>
    <row r="214" spans="1:11">
      <c r="A214" t="str">
        <f>IF(Rapportage!A215 ="","",_xlfn.CONCAT(REPT("0",5-LEN(Rapportage!A215)),Rapportage!A215))</f>
        <v/>
      </c>
      <c r="B214" t="str">
        <f>IF(Rapportage!B215 ="","",_xlfn.CONCAT(REPT("0",5-LEN(Rapportage!B215)),Rapportage!B215))</f>
        <v/>
      </c>
      <c r="C214" t="s">
        <v>2741</v>
      </c>
      <c r="D214" t="str">
        <f>IF(Rapportage!D215= " ", " ",LEFT(Rapportage!D215&amp; REPT(" ",3),3))</f>
        <v xml:space="preserve">   </v>
      </c>
      <c r="E214" t="str">
        <f>IF(Rapportage!E215="","",IF(($L$1-$K$1)&gt;=0,IF(LEN(TEXT(Rapportage!E215*100,"0000"))=3,_xlfn.CONCAT(0,TEXT(Rapportage!E215*100,"0000")),TEXT(Rapportage!E215*100,"0000")),""""))</f>
        <v/>
      </c>
      <c r="F214" t="str">
        <f>_xlfn.CONCAT(REPT("0",7-LEN(Rapportage!F215)),Rapportage!F215)</f>
        <v>0000000</v>
      </c>
      <c r="G214" t="str">
        <f>IF(Rapportage!G215 ="0","      ", "      ")</f>
        <v xml:space="preserve">      </v>
      </c>
      <c r="J214" t="s">
        <v>213</v>
      </c>
      <c r="K214">
        <v>214</v>
      </c>
    </row>
    <row r="215" spans="1:11">
      <c r="A215" t="str">
        <f>IF(Rapportage!A216 ="","",_xlfn.CONCAT(REPT("0",5-LEN(Rapportage!A216)),Rapportage!A216))</f>
        <v/>
      </c>
      <c r="B215" t="str">
        <f>IF(Rapportage!B216 ="","",_xlfn.CONCAT(REPT("0",5-LEN(Rapportage!B216)),Rapportage!B216))</f>
        <v/>
      </c>
      <c r="C215" t="s">
        <v>2742</v>
      </c>
      <c r="D215" t="str">
        <f>IF(Rapportage!D216= " ", " ",LEFT(Rapportage!D216&amp; REPT(" ",3),3))</f>
        <v xml:space="preserve">   </v>
      </c>
      <c r="E215" t="str">
        <f>IF(Rapportage!E216="","",IF(($L$1-$K$1)&gt;=0,IF(LEN(TEXT(Rapportage!E216*100,"0000"))=3,_xlfn.CONCAT(0,TEXT(Rapportage!E216*100,"0000")),TEXT(Rapportage!E216*100,"0000")),""""))</f>
        <v/>
      </c>
      <c r="F215" t="str">
        <f>_xlfn.CONCAT(REPT("0",7-LEN(Rapportage!F216)),Rapportage!F216)</f>
        <v>0000000</v>
      </c>
      <c r="G215" t="str">
        <f>IF(Rapportage!G216 ="0","      ", "      ")</f>
        <v xml:space="preserve">      </v>
      </c>
      <c r="J215" t="s">
        <v>214</v>
      </c>
      <c r="K215">
        <v>215</v>
      </c>
    </row>
    <row r="216" spans="1:11">
      <c r="A216" t="str">
        <f>IF(Rapportage!A217 ="","",_xlfn.CONCAT(REPT("0",5-LEN(Rapportage!A217)),Rapportage!A217))</f>
        <v/>
      </c>
      <c r="B216" t="str">
        <f>IF(Rapportage!B217 ="","",_xlfn.CONCAT(REPT("0",5-LEN(Rapportage!B217)),Rapportage!B217))</f>
        <v/>
      </c>
      <c r="C216" t="s">
        <v>2743</v>
      </c>
      <c r="D216" t="str">
        <f>IF(Rapportage!D217= " ", " ",LEFT(Rapportage!D217&amp; REPT(" ",3),3))</f>
        <v xml:space="preserve">   </v>
      </c>
      <c r="E216" t="str">
        <f>IF(Rapportage!E217="","",IF(($L$1-$K$1)&gt;=0,IF(LEN(TEXT(Rapportage!E217*100,"0000"))=3,_xlfn.CONCAT(0,TEXT(Rapportage!E217*100,"0000")),TEXT(Rapportage!E217*100,"0000")),""""))</f>
        <v/>
      </c>
      <c r="F216" t="str">
        <f>_xlfn.CONCAT(REPT("0",7-LEN(Rapportage!F217)),Rapportage!F217)</f>
        <v>0000000</v>
      </c>
      <c r="G216" t="str">
        <f>IF(Rapportage!G217 ="0","      ", "      ")</f>
        <v xml:space="preserve">      </v>
      </c>
      <c r="J216" t="s">
        <v>215</v>
      </c>
      <c r="K216">
        <v>216</v>
      </c>
    </row>
    <row r="217" spans="1:11">
      <c r="A217" t="str">
        <f>IF(Rapportage!A218 ="","",_xlfn.CONCAT(REPT("0",5-LEN(Rapportage!A218)),Rapportage!A218))</f>
        <v/>
      </c>
      <c r="B217" t="str">
        <f>IF(Rapportage!B218 ="","",_xlfn.CONCAT(REPT("0",5-LEN(Rapportage!B218)),Rapportage!B218))</f>
        <v/>
      </c>
      <c r="C217" t="s">
        <v>2744</v>
      </c>
      <c r="D217" t="str">
        <f>IF(Rapportage!D218= " ", " ",LEFT(Rapportage!D218&amp; REPT(" ",3),3))</f>
        <v xml:space="preserve">   </v>
      </c>
      <c r="E217" t="str">
        <f>IF(Rapportage!E218="","",IF(($L$1-$K$1)&gt;=0,IF(LEN(TEXT(Rapportage!E218*100,"0000"))=3,_xlfn.CONCAT(0,TEXT(Rapportage!E218*100,"0000")),TEXT(Rapportage!E218*100,"0000")),""""))</f>
        <v/>
      </c>
      <c r="F217" t="str">
        <f>_xlfn.CONCAT(REPT("0",7-LEN(Rapportage!F218)),Rapportage!F218)</f>
        <v>0000000</v>
      </c>
      <c r="G217" t="str">
        <f>IF(Rapportage!G218 ="0","      ", "      ")</f>
        <v xml:space="preserve">      </v>
      </c>
      <c r="J217" t="s">
        <v>216</v>
      </c>
      <c r="K217">
        <v>217</v>
      </c>
    </row>
    <row r="218" spans="1:11">
      <c r="A218" t="str">
        <f>IF(Rapportage!A219 ="","",_xlfn.CONCAT(REPT("0",5-LEN(Rapportage!A219)),Rapportage!A219))</f>
        <v/>
      </c>
      <c r="B218" t="str">
        <f>IF(Rapportage!B219 ="","",_xlfn.CONCAT(REPT("0",5-LEN(Rapportage!B219)),Rapportage!B219))</f>
        <v/>
      </c>
      <c r="C218" t="s">
        <v>2745</v>
      </c>
      <c r="D218" t="str">
        <f>IF(Rapportage!D219= " ", " ",LEFT(Rapportage!D219&amp; REPT(" ",3),3))</f>
        <v xml:space="preserve">   </v>
      </c>
      <c r="E218" t="str">
        <f>IF(Rapportage!E219="","",IF(($L$1-$K$1)&gt;=0,IF(LEN(TEXT(Rapportage!E219*100,"0000"))=3,_xlfn.CONCAT(0,TEXT(Rapportage!E219*100,"0000")),TEXT(Rapportage!E219*100,"0000")),""""))</f>
        <v/>
      </c>
      <c r="F218" t="str">
        <f>_xlfn.CONCAT(REPT("0",7-LEN(Rapportage!F219)),Rapportage!F219)</f>
        <v>0000000</v>
      </c>
      <c r="G218" t="str">
        <f>IF(Rapportage!G219 ="0","      ", "      ")</f>
        <v xml:space="preserve">      </v>
      </c>
      <c r="J218" t="s">
        <v>217</v>
      </c>
      <c r="K218">
        <v>218</v>
      </c>
    </row>
    <row r="219" spans="1:11">
      <c r="A219" t="str">
        <f>IF(Rapportage!A220 ="","",_xlfn.CONCAT(REPT("0",5-LEN(Rapportage!A220)),Rapportage!A220))</f>
        <v/>
      </c>
      <c r="B219" t="str">
        <f>IF(Rapportage!B220 ="","",_xlfn.CONCAT(REPT("0",5-LEN(Rapportage!B220)),Rapportage!B220))</f>
        <v/>
      </c>
      <c r="C219" t="s">
        <v>2746</v>
      </c>
      <c r="D219" t="str">
        <f>IF(Rapportage!D220= " ", " ",LEFT(Rapportage!D220&amp; REPT(" ",3),3))</f>
        <v xml:space="preserve">   </v>
      </c>
      <c r="E219" t="str">
        <f>IF(Rapportage!E220="","",IF(($L$1-$K$1)&gt;=0,IF(LEN(TEXT(Rapportage!E220*100,"0000"))=3,_xlfn.CONCAT(0,TEXT(Rapportage!E220*100,"0000")),TEXT(Rapportage!E220*100,"0000")),""""))</f>
        <v/>
      </c>
      <c r="F219" t="str">
        <f>_xlfn.CONCAT(REPT("0",7-LEN(Rapportage!F220)),Rapportage!F220)</f>
        <v>0000000</v>
      </c>
      <c r="G219" t="str">
        <f>IF(Rapportage!G220 ="0","      ", "      ")</f>
        <v xml:space="preserve">      </v>
      </c>
      <c r="J219" t="s">
        <v>218</v>
      </c>
      <c r="K219">
        <v>219</v>
      </c>
    </row>
    <row r="220" spans="1:11">
      <c r="A220" t="str">
        <f>IF(Rapportage!A221 ="","",_xlfn.CONCAT(REPT("0",5-LEN(Rapportage!A221)),Rapportage!A221))</f>
        <v/>
      </c>
      <c r="B220" t="str">
        <f>IF(Rapportage!B221 ="","",_xlfn.CONCAT(REPT("0",5-LEN(Rapportage!B221)),Rapportage!B221))</f>
        <v/>
      </c>
      <c r="C220" t="s">
        <v>2747</v>
      </c>
      <c r="D220" t="str">
        <f>IF(Rapportage!D221= " ", " ",LEFT(Rapportage!D221&amp; REPT(" ",3),3))</f>
        <v xml:space="preserve">   </v>
      </c>
      <c r="E220" t="str">
        <f>IF(Rapportage!E221="","",IF(($L$1-$K$1)&gt;=0,IF(LEN(TEXT(Rapportage!E221*100,"0000"))=3,_xlfn.CONCAT(0,TEXT(Rapportage!E221*100,"0000")),TEXT(Rapportage!E221*100,"0000")),""""))</f>
        <v/>
      </c>
      <c r="F220" t="str">
        <f>_xlfn.CONCAT(REPT("0",7-LEN(Rapportage!F221)),Rapportage!F221)</f>
        <v>0000000</v>
      </c>
      <c r="G220" t="str">
        <f>IF(Rapportage!G221 ="0","      ", "      ")</f>
        <v xml:space="preserve">      </v>
      </c>
      <c r="J220" t="s">
        <v>219</v>
      </c>
      <c r="K220">
        <v>220</v>
      </c>
    </row>
    <row r="221" spans="1:11">
      <c r="A221" t="str">
        <f>IF(Rapportage!A222 ="","",_xlfn.CONCAT(REPT("0",5-LEN(Rapportage!A222)),Rapportage!A222))</f>
        <v/>
      </c>
      <c r="B221" t="str">
        <f>IF(Rapportage!B222 ="","",_xlfn.CONCAT(REPT("0",5-LEN(Rapportage!B222)),Rapportage!B222))</f>
        <v/>
      </c>
      <c r="C221" t="s">
        <v>2748</v>
      </c>
      <c r="D221" t="str">
        <f>IF(Rapportage!D222= " ", " ",LEFT(Rapportage!D222&amp; REPT(" ",3),3))</f>
        <v xml:space="preserve">   </v>
      </c>
      <c r="E221" t="str">
        <f>IF(Rapportage!E222="","",IF(($L$1-$K$1)&gt;=0,IF(LEN(TEXT(Rapportage!E222*100,"0000"))=3,_xlfn.CONCAT(0,TEXT(Rapportage!E222*100,"0000")),TEXT(Rapportage!E222*100,"0000")),""""))</f>
        <v/>
      </c>
      <c r="F221" t="str">
        <f>_xlfn.CONCAT(REPT("0",7-LEN(Rapportage!F222)),Rapportage!F222)</f>
        <v>0000000</v>
      </c>
      <c r="G221" t="str">
        <f>IF(Rapportage!G222 ="0","      ", "      ")</f>
        <v xml:space="preserve">      </v>
      </c>
      <c r="J221" t="s">
        <v>220</v>
      </c>
      <c r="K221">
        <v>221</v>
      </c>
    </row>
    <row r="222" spans="1:11">
      <c r="A222" t="str">
        <f>IF(Rapportage!A223 ="","",_xlfn.CONCAT(REPT("0",5-LEN(Rapportage!A223)),Rapportage!A223))</f>
        <v/>
      </c>
      <c r="B222" t="str">
        <f>IF(Rapportage!B223 ="","",_xlfn.CONCAT(REPT("0",5-LEN(Rapportage!B223)),Rapportage!B223))</f>
        <v/>
      </c>
      <c r="C222" t="s">
        <v>2749</v>
      </c>
      <c r="D222" t="str">
        <f>IF(Rapportage!D223= " ", " ",LEFT(Rapportage!D223&amp; REPT(" ",3),3))</f>
        <v xml:space="preserve">   </v>
      </c>
      <c r="E222" t="str">
        <f>IF(Rapportage!E223="","",IF(($L$1-$K$1)&gt;=0,IF(LEN(TEXT(Rapportage!E223*100,"0000"))=3,_xlfn.CONCAT(0,TEXT(Rapportage!E223*100,"0000")),TEXT(Rapportage!E223*100,"0000")),""""))</f>
        <v/>
      </c>
      <c r="F222" t="str">
        <f>_xlfn.CONCAT(REPT("0",7-LEN(Rapportage!F223)),Rapportage!F223)</f>
        <v>0000000</v>
      </c>
      <c r="G222" t="str">
        <f>IF(Rapportage!G223 ="0","      ", "      ")</f>
        <v xml:space="preserve">      </v>
      </c>
      <c r="J222" t="s">
        <v>221</v>
      </c>
      <c r="K222">
        <v>222</v>
      </c>
    </row>
    <row r="223" spans="1:11">
      <c r="A223" t="str">
        <f>IF(Rapportage!A224 ="","",_xlfn.CONCAT(REPT("0",5-LEN(Rapportage!A224)),Rapportage!A224))</f>
        <v/>
      </c>
      <c r="B223" t="str">
        <f>IF(Rapportage!B224 ="","",_xlfn.CONCAT(REPT("0",5-LEN(Rapportage!B224)),Rapportage!B224))</f>
        <v/>
      </c>
      <c r="C223" t="s">
        <v>2750</v>
      </c>
      <c r="D223" t="str">
        <f>IF(Rapportage!D224= " ", " ",LEFT(Rapportage!D224&amp; REPT(" ",3),3))</f>
        <v xml:space="preserve">   </v>
      </c>
      <c r="E223" t="str">
        <f>IF(Rapportage!E224="","",IF(($L$1-$K$1)&gt;=0,IF(LEN(TEXT(Rapportage!E224*100,"0000"))=3,_xlfn.CONCAT(0,TEXT(Rapportage!E224*100,"0000")),TEXT(Rapportage!E224*100,"0000")),""""))</f>
        <v/>
      </c>
      <c r="F223" t="str">
        <f>_xlfn.CONCAT(REPT("0",7-LEN(Rapportage!F224)),Rapportage!F224)</f>
        <v>0000000</v>
      </c>
      <c r="G223" t="str">
        <f>IF(Rapportage!G224 ="0","      ", "      ")</f>
        <v xml:space="preserve">      </v>
      </c>
      <c r="J223" t="s">
        <v>222</v>
      </c>
      <c r="K223">
        <v>223</v>
      </c>
    </row>
    <row r="224" spans="1:11">
      <c r="A224" t="str">
        <f>IF(Rapportage!A225 ="","",_xlfn.CONCAT(REPT("0",5-LEN(Rapportage!A225)),Rapportage!A225))</f>
        <v/>
      </c>
      <c r="B224" t="str">
        <f>IF(Rapportage!B225 ="","",_xlfn.CONCAT(REPT("0",5-LEN(Rapportage!B225)),Rapportage!B225))</f>
        <v/>
      </c>
      <c r="C224" t="s">
        <v>2751</v>
      </c>
      <c r="D224" t="str">
        <f>IF(Rapportage!D225= " ", " ",LEFT(Rapportage!D225&amp; REPT(" ",3),3))</f>
        <v xml:space="preserve">   </v>
      </c>
      <c r="E224" t="str">
        <f>IF(Rapportage!E225="","",IF(($L$1-$K$1)&gt;=0,IF(LEN(TEXT(Rapportage!E225*100,"0000"))=3,_xlfn.CONCAT(0,TEXT(Rapportage!E225*100,"0000")),TEXT(Rapportage!E225*100,"0000")),""""))</f>
        <v/>
      </c>
      <c r="F224" t="str">
        <f>_xlfn.CONCAT(REPT("0",7-LEN(Rapportage!F225)),Rapportage!F225)</f>
        <v>0000000</v>
      </c>
      <c r="G224" t="str">
        <f>IF(Rapportage!G225 ="0","      ", "      ")</f>
        <v xml:space="preserve">      </v>
      </c>
      <c r="J224" t="s">
        <v>223</v>
      </c>
      <c r="K224">
        <v>224</v>
      </c>
    </row>
    <row r="225" spans="1:11">
      <c r="A225" t="str">
        <f>IF(Rapportage!A226 ="","",_xlfn.CONCAT(REPT("0",5-LEN(Rapportage!A226)),Rapportage!A226))</f>
        <v/>
      </c>
      <c r="B225" t="str">
        <f>IF(Rapportage!B226 ="","",_xlfn.CONCAT(REPT("0",5-LEN(Rapportage!B226)),Rapportage!B226))</f>
        <v/>
      </c>
      <c r="C225" t="s">
        <v>2752</v>
      </c>
      <c r="D225" t="str">
        <f>IF(Rapportage!D226= " ", " ",LEFT(Rapportage!D226&amp; REPT(" ",3),3))</f>
        <v xml:space="preserve">   </v>
      </c>
      <c r="E225" t="str">
        <f>IF(Rapportage!E226="","",IF(($L$1-$K$1)&gt;=0,IF(LEN(TEXT(Rapportage!E226*100,"0000"))=3,_xlfn.CONCAT(0,TEXT(Rapportage!E226*100,"0000")),TEXT(Rapportage!E226*100,"0000")),""""))</f>
        <v/>
      </c>
      <c r="F225" t="str">
        <f>_xlfn.CONCAT(REPT("0",7-LEN(Rapportage!F226)),Rapportage!F226)</f>
        <v>0000000</v>
      </c>
      <c r="G225" t="str">
        <f>IF(Rapportage!G226 ="0","      ", "      ")</f>
        <v xml:space="preserve">      </v>
      </c>
      <c r="J225" t="s">
        <v>224</v>
      </c>
      <c r="K225">
        <v>225</v>
      </c>
    </row>
    <row r="226" spans="1:11">
      <c r="A226" t="str">
        <f>IF(Rapportage!A227 ="","",_xlfn.CONCAT(REPT("0",5-LEN(Rapportage!A227)),Rapportage!A227))</f>
        <v/>
      </c>
      <c r="B226" t="str">
        <f>IF(Rapportage!B227 ="","",_xlfn.CONCAT(REPT("0",5-LEN(Rapportage!B227)),Rapportage!B227))</f>
        <v/>
      </c>
      <c r="C226" t="s">
        <v>2753</v>
      </c>
      <c r="D226" t="str">
        <f>IF(Rapportage!D227= " ", " ",LEFT(Rapportage!D227&amp; REPT(" ",3),3))</f>
        <v xml:space="preserve">   </v>
      </c>
      <c r="E226" t="str">
        <f>IF(Rapportage!E227="","",IF(($L$1-$K$1)&gt;=0,IF(LEN(TEXT(Rapportage!E227*100,"0000"))=3,_xlfn.CONCAT(0,TEXT(Rapportage!E227*100,"0000")),TEXT(Rapportage!E227*100,"0000")),""""))</f>
        <v/>
      </c>
      <c r="F226" t="str">
        <f>_xlfn.CONCAT(REPT("0",7-LEN(Rapportage!F227)),Rapportage!F227)</f>
        <v>0000000</v>
      </c>
      <c r="G226" t="str">
        <f>IF(Rapportage!G227 ="0","      ", "      ")</f>
        <v xml:space="preserve">      </v>
      </c>
      <c r="J226" t="s">
        <v>225</v>
      </c>
      <c r="K226">
        <v>226</v>
      </c>
    </row>
    <row r="227" spans="1:11">
      <c r="A227" t="str">
        <f>IF(Rapportage!A228 ="","",_xlfn.CONCAT(REPT("0",5-LEN(Rapportage!A228)),Rapportage!A228))</f>
        <v/>
      </c>
      <c r="B227" t="str">
        <f>IF(Rapportage!B228 ="","",_xlfn.CONCAT(REPT("0",5-LEN(Rapportage!B228)),Rapportage!B228))</f>
        <v/>
      </c>
      <c r="C227" t="s">
        <v>2754</v>
      </c>
      <c r="D227" t="str">
        <f>IF(Rapportage!D228= " ", " ",LEFT(Rapportage!D228&amp; REPT(" ",3),3))</f>
        <v xml:space="preserve">   </v>
      </c>
      <c r="E227" t="str">
        <f>IF(Rapportage!E228="","",IF(($L$1-$K$1)&gt;=0,IF(LEN(TEXT(Rapportage!E228*100,"0000"))=3,_xlfn.CONCAT(0,TEXT(Rapportage!E228*100,"0000")),TEXT(Rapportage!E228*100,"0000")),""""))</f>
        <v/>
      </c>
      <c r="F227" t="str">
        <f>_xlfn.CONCAT(REPT("0",7-LEN(Rapportage!F228)),Rapportage!F228)</f>
        <v>0000000</v>
      </c>
      <c r="G227" t="str">
        <f>IF(Rapportage!G228 ="0","      ", "      ")</f>
        <v xml:space="preserve">      </v>
      </c>
      <c r="J227" t="s">
        <v>226</v>
      </c>
      <c r="K227">
        <v>227</v>
      </c>
    </row>
    <row r="228" spans="1:11">
      <c r="A228" t="str">
        <f>IF(Rapportage!A229 ="","",_xlfn.CONCAT(REPT("0",5-LEN(Rapportage!A229)),Rapportage!A229))</f>
        <v/>
      </c>
      <c r="B228" t="str">
        <f>IF(Rapportage!B229 ="","",_xlfn.CONCAT(REPT("0",5-LEN(Rapportage!B229)),Rapportage!B229))</f>
        <v/>
      </c>
      <c r="C228" t="s">
        <v>2755</v>
      </c>
      <c r="D228" t="str">
        <f>IF(Rapportage!D229= " ", " ",LEFT(Rapportage!D229&amp; REPT(" ",3),3))</f>
        <v xml:space="preserve">   </v>
      </c>
      <c r="E228" t="str">
        <f>IF(Rapportage!E229="","",IF(($L$1-$K$1)&gt;=0,IF(LEN(TEXT(Rapportage!E229*100,"0000"))=3,_xlfn.CONCAT(0,TEXT(Rapportage!E229*100,"0000")),TEXT(Rapportage!E229*100,"0000")),""""))</f>
        <v/>
      </c>
      <c r="F228" t="str">
        <f>_xlfn.CONCAT(REPT("0",7-LEN(Rapportage!F229)),Rapportage!F229)</f>
        <v>0000000</v>
      </c>
      <c r="G228" t="str">
        <f>IF(Rapportage!G229 ="0","      ", "      ")</f>
        <v xml:space="preserve">      </v>
      </c>
      <c r="J228" t="s">
        <v>227</v>
      </c>
      <c r="K228">
        <v>228</v>
      </c>
    </row>
    <row r="229" spans="1:11">
      <c r="A229" t="str">
        <f>IF(Rapportage!A230 ="","",_xlfn.CONCAT(REPT("0",5-LEN(Rapportage!A230)),Rapportage!A230))</f>
        <v/>
      </c>
      <c r="B229" t="str">
        <f>IF(Rapportage!B230 ="","",_xlfn.CONCAT(REPT("0",5-LEN(Rapportage!B230)),Rapportage!B230))</f>
        <v/>
      </c>
      <c r="C229" t="s">
        <v>2756</v>
      </c>
      <c r="D229" t="str">
        <f>IF(Rapportage!D230= " ", " ",LEFT(Rapportage!D230&amp; REPT(" ",3),3))</f>
        <v xml:space="preserve">   </v>
      </c>
      <c r="E229" t="str">
        <f>IF(Rapportage!E230="","",IF(($L$1-$K$1)&gt;=0,IF(LEN(TEXT(Rapportage!E230*100,"0000"))=3,_xlfn.CONCAT(0,TEXT(Rapportage!E230*100,"0000")),TEXT(Rapportage!E230*100,"0000")),""""))</f>
        <v/>
      </c>
      <c r="F229" t="str">
        <f>_xlfn.CONCAT(REPT("0",7-LEN(Rapportage!F230)),Rapportage!F230)</f>
        <v>0000000</v>
      </c>
      <c r="G229" t="str">
        <f>IF(Rapportage!G230 ="0","      ", "      ")</f>
        <v xml:space="preserve">      </v>
      </c>
      <c r="J229" t="s">
        <v>228</v>
      </c>
      <c r="K229">
        <v>229</v>
      </c>
    </row>
    <row r="230" spans="1:11">
      <c r="A230" t="str">
        <f>IF(Rapportage!A231 ="","",_xlfn.CONCAT(REPT("0",5-LEN(Rapportage!A231)),Rapportage!A231))</f>
        <v/>
      </c>
      <c r="B230" t="str">
        <f>IF(Rapportage!B231 ="","",_xlfn.CONCAT(REPT("0",5-LEN(Rapportage!B231)),Rapportage!B231))</f>
        <v/>
      </c>
      <c r="C230" t="s">
        <v>2757</v>
      </c>
      <c r="D230" t="str">
        <f>IF(Rapportage!D231= " ", " ",LEFT(Rapportage!D231&amp; REPT(" ",3),3))</f>
        <v xml:space="preserve">   </v>
      </c>
      <c r="E230" t="str">
        <f>IF(Rapportage!E231="","",IF(($L$1-$K$1)&gt;=0,IF(LEN(TEXT(Rapportage!E231*100,"0000"))=3,_xlfn.CONCAT(0,TEXT(Rapportage!E231*100,"0000")),TEXT(Rapportage!E231*100,"0000")),""""))</f>
        <v/>
      </c>
      <c r="F230" t="str">
        <f>_xlfn.CONCAT(REPT("0",7-LEN(Rapportage!F231)),Rapportage!F231)</f>
        <v>0000000</v>
      </c>
      <c r="G230" t="str">
        <f>IF(Rapportage!G231 ="0","      ", "      ")</f>
        <v xml:space="preserve">      </v>
      </c>
      <c r="J230" t="s">
        <v>229</v>
      </c>
      <c r="K230">
        <v>230</v>
      </c>
    </row>
    <row r="231" spans="1:11">
      <c r="A231" t="str">
        <f>IF(Rapportage!A232 ="","",_xlfn.CONCAT(REPT("0",5-LEN(Rapportage!A232)),Rapportage!A232))</f>
        <v/>
      </c>
      <c r="B231" t="str">
        <f>IF(Rapportage!B232 ="","",_xlfn.CONCAT(REPT("0",5-LEN(Rapportage!B232)),Rapportage!B232))</f>
        <v/>
      </c>
      <c r="C231" t="s">
        <v>2758</v>
      </c>
      <c r="D231" t="str">
        <f>IF(Rapportage!D232= " ", " ",LEFT(Rapportage!D232&amp; REPT(" ",3),3))</f>
        <v xml:space="preserve">   </v>
      </c>
      <c r="E231" t="str">
        <f>IF(Rapportage!E232="","",IF(($L$1-$K$1)&gt;=0,IF(LEN(TEXT(Rapportage!E232*100,"0000"))=3,_xlfn.CONCAT(0,TEXT(Rapportage!E232*100,"0000")),TEXT(Rapportage!E232*100,"0000")),""""))</f>
        <v/>
      </c>
      <c r="F231" t="str">
        <f>_xlfn.CONCAT(REPT("0",7-LEN(Rapportage!F232)),Rapportage!F232)</f>
        <v>0000000</v>
      </c>
      <c r="G231" t="str">
        <f>IF(Rapportage!G232 ="0","      ", "      ")</f>
        <v xml:space="preserve">      </v>
      </c>
      <c r="J231" t="s">
        <v>230</v>
      </c>
      <c r="K231">
        <v>231</v>
      </c>
    </row>
    <row r="232" spans="1:11">
      <c r="A232" t="str">
        <f>IF(Rapportage!A233 ="","",_xlfn.CONCAT(REPT("0",5-LEN(Rapportage!A233)),Rapportage!A233))</f>
        <v/>
      </c>
      <c r="B232" t="str">
        <f>IF(Rapportage!B233 ="","",_xlfn.CONCAT(REPT("0",5-LEN(Rapportage!B233)),Rapportage!B233))</f>
        <v/>
      </c>
      <c r="C232" t="s">
        <v>2759</v>
      </c>
      <c r="D232" t="str">
        <f>IF(Rapportage!D233= " ", " ",LEFT(Rapportage!D233&amp; REPT(" ",3),3))</f>
        <v xml:space="preserve">   </v>
      </c>
      <c r="E232" t="str">
        <f>IF(Rapportage!E233="","",IF(($L$1-$K$1)&gt;=0,IF(LEN(TEXT(Rapportage!E233*100,"0000"))=3,_xlfn.CONCAT(0,TEXT(Rapportage!E233*100,"0000")),TEXT(Rapportage!E233*100,"0000")),""""))</f>
        <v/>
      </c>
      <c r="F232" t="str">
        <f>_xlfn.CONCAT(REPT("0",7-LEN(Rapportage!F233)),Rapportage!F233)</f>
        <v>0000000</v>
      </c>
      <c r="G232" t="str">
        <f>IF(Rapportage!G233 ="0","      ", "      ")</f>
        <v xml:space="preserve">      </v>
      </c>
      <c r="J232" t="s">
        <v>231</v>
      </c>
      <c r="K232">
        <v>232</v>
      </c>
    </row>
    <row r="233" spans="1:11">
      <c r="A233" t="str">
        <f>IF(Rapportage!A234 ="","",_xlfn.CONCAT(REPT("0",5-LEN(Rapportage!A234)),Rapportage!A234))</f>
        <v/>
      </c>
      <c r="B233" t="str">
        <f>IF(Rapportage!B234 ="","",_xlfn.CONCAT(REPT("0",5-LEN(Rapportage!B234)),Rapportage!B234))</f>
        <v/>
      </c>
      <c r="C233" t="s">
        <v>2760</v>
      </c>
      <c r="D233" t="str">
        <f>IF(Rapportage!D234= " ", " ",LEFT(Rapportage!D234&amp; REPT(" ",3),3))</f>
        <v xml:space="preserve">   </v>
      </c>
      <c r="E233" t="str">
        <f>IF(Rapportage!E234="","",IF(($L$1-$K$1)&gt;=0,IF(LEN(TEXT(Rapportage!E234*100,"0000"))=3,_xlfn.CONCAT(0,TEXT(Rapportage!E234*100,"0000")),TEXT(Rapportage!E234*100,"0000")),""""))</f>
        <v/>
      </c>
      <c r="F233" t="str">
        <f>_xlfn.CONCAT(REPT("0",7-LEN(Rapportage!F234)),Rapportage!F234)</f>
        <v>0000000</v>
      </c>
      <c r="G233" t="str">
        <f>IF(Rapportage!G234 ="0","      ", "      ")</f>
        <v xml:space="preserve">      </v>
      </c>
      <c r="J233" t="s">
        <v>232</v>
      </c>
      <c r="K233">
        <v>233</v>
      </c>
    </row>
    <row r="234" spans="1:11">
      <c r="A234" t="str">
        <f>IF(Rapportage!A235 ="","",_xlfn.CONCAT(REPT("0",5-LEN(Rapportage!A235)),Rapportage!A235))</f>
        <v/>
      </c>
      <c r="B234" t="str">
        <f>IF(Rapportage!B235 ="","",_xlfn.CONCAT(REPT("0",5-LEN(Rapportage!B235)),Rapportage!B235))</f>
        <v/>
      </c>
      <c r="C234" t="s">
        <v>2761</v>
      </c>
      <c r="D234" t="str">
        <f>IF(Rapportage!D235= " ", " ",LEFT(Rapportage!D235&amp; REPT(" ",3),3))</f>
        <v xml:space="preserve">   </v>
      </c>
      <c r="E234" t="str">
        <f>IF(Rapportage!E235="","",IF(($L$1-$K$1)&gt;=0,IF(LEN(TEXT(Rapportage!E235*100,"0000"))=3,_xlfn.CONCAT(0,TEXT(Rapportage!E235*100,"0000")),TEXT(Rapportage!E235*100,"0000")),""""))</f>
        <v/>
      </c>
      <c r="F234" t="str">
        <f>_xlfn.CONCAT(REPT("0",7-LEN(Rapportage!F235)),Rapportage!F235)</f>
        <v>0000000</v>
      </c>
      <c r="G234" t="str">
        <f>IF(Rapportage!G235 ="0","      ", "      ")</f>
        <v xml:space="preserve">      </v>
      </c>
      <c r="J234" t="s">
        <v>233</v>
      </c>
      <c r="K234">
        <v>234</v>
      </c>
    </row>
    <row r="235" spans="1:11">
      <c r="A235" t="str">
        <f>IF(Rapportage!A236 ="","",_xlfn.CONCAT(REPT("0",5-LEN(Rapportage!A236)),Rapportage!A236))</f>
        <v/>
      </c>
      <c r="B235" t="str">
        <f>IF(Rapportage!B236 ="","",_xlfn.CONCAT(REPT("0",5-LEN(Rapportage!B236)),Rapportage!B236))</f>
        <v/>
      </c>
      <c r="C235" t="s">
        <v>2762</v>
      </c>
      <c r="D235" t="str">
        <f>IF(Rapportage!D236= " ", " ",LEFT(Rapportage!D236&amp; REPT(" ",3),3))</f>
        <v xml:space="preserve">   </v>
      </c>
      <c r="E235" t="str">
        <f>IF(Rapportage!E236="","",IF(($L$1-$K$1)&gt;=0,IF(LEN(TEXT(Rapportage!E236*100,"0000"))=3,_xlfn.CONCAT(0,TEXT(Rapportage!E236*100,"0000")),TEXT(Rapportage!E236*100,"0000")),""""))</f>
        <v/>
      </c>
      <c r="F235" t="str">
        <f>_xlfn.CONCAT(REPT("0",7-LEN(Rapportage!F236)),Rapportage!F236)</f>
        <v>0000000</v>
      </c>
      <c r="G235" t="str">
        <f>IF(Rapportage!G236 ="0","      ", "      ")</f>
        <v xml:space="preserve">      </v>
      </c>
      <c r="J235" t="s">
        <v>234</v>
      </c>
      <c r="K235">
        <v>235</v>
      </c>
    </row>
    <row r="236" spans="1:11">
      <c r="A236" t="str">
        <f>IF(Rapportage!A237 ="","",_xlfn.CONCAT(REPT("0",5-LEN(Rapportage!A237)),Rapportage!A237))</f>
        <v/>
      </c>
      <c r="B236" t="str">
        <f>IF(Rapportage!B237 ="","",_xlfn.CONCAT(REPT("0",5-LEN(Rapportage!B237)),Rapportage!B237))</f>
        <v/>
      </c>
      <c r="C236" t="s">
        <v>2763</v>
      </c>
      <c r="D236" t="str">
        <f>IF(Rapportage!D237= " ", " ",LEFT(Rapportage!D237&amp; REPT(" ",3),3))</f>
        <v xml:space="preserve">   </v>
      </c>
      <c r="E236" t="str">
        <f>IF(Rapportage!E237="","",IF(($L$1-$K$1)&gt;=0,IF(LEN(TEXT(Rapportage!E237*100,"0000"))=3,_xlfn.CONCAT(0,TEXT(Rapportage!E237*100,"0000")),TEXT(Rapportage!E237*100,"0000")),""""))</f>
        <v/>
      </c>
      <c r="F236" t="str">
        <f>_xlfn.CONCAT(REPT("0",7-LEN(Rapportage!F237)),Rapportage!F237)</f>
        <v>0000000</v>
      </c>
      <c r="G236" t="str">
        <f>IF(Rapportage!G237 ="0","      ", "      ")</f>
        <v xml:space="preserve">      </v>
      </c>
      <c r="J236" t="s">
        <v>235</v>
      </c>
      <c r="K236">
        <v>236</v>
      </c>
    </row>
    <row r="237" spans="1:11">
      <c r="A237" t="str">
        <f>IF(Rapportage!A238 ="","",_xlfn.CONCAT(REPT("0",5-LEN(Rapportage!A238)),Rapportage!A238))</f>
        <v/>
      </c>
      <c r="B237" t="str">
        <f>IF(Rapportage!B238 ="","",_xlfn.CONCAT(REPT("0",5-LEN(Rapportage!B238)),Rapportage!B238))</f>
        <v/>
      </c>
      <c r="C237" t="s">
        <v>2764</v>
      </c>
      <c r="D237" t="str">
        <f>IF(Rapportage!D238= " ", " ",LEFT(Rapportage!D238&amp; REPT(" ",3),3))</f>
        <v xml:space="preserve">   </v>
      </c>
      <c r="E237" t="str">
        <f>IF(Rapportage!E238="","",IF(($L$1-$K$1)&gt;=0,IF(LEN(TEXT(Rapportage!E238*100,"0000"))=3,_xlfn.CONCAT(0,TEXT(Rapportage!E238*100,"0000")),TEXT(Rapportage!E238*100,"0000")),""""))</f>
        <v/>
      </c>
      <c r="F237" t="str">
        <f>_xlfn.CONCAT(REPT("0",7-LEN(Rapportage!F238)),Rapportage!F238)</f>
        <v>0000000</v>
      </c>
      <c r="G237" t="str">
        <f>IF(Rapportage!G238 ="0","      ", "      ")</f>
        <v xml:space="preserve">      </v>
      </c>
      <c r="J237" t="s">
        <v>236</v>
      </c>
      <c r="K237">
        <v>237</v>
      </c>
    </row>
    <row r="238" spans="1:11">
      <c r="A238" t="str">
        <f>IF(Rapportage!A239 ="","",_xlfn.CONCAT(REPT("0",5-LEN(Rapportage!A239)),Rapportage!A239))</f>
        <v/>
      </c>
      <c r="B238" t="str">
        <f>IF(Rapportage!B239 ="","",_xlfn.CONCAT(REPT("0",5-LEN(Rapportage!B239)),Rapportage!B239))</f>
        <v/>
      </c>
      <c r="C238" t="s">
        <v>2765</v>
      </c>
      <c r="D238" t="str">
        <f>IF(Rapportage!D239= " ", " ",LEFT(Rapportage!D239&amp; REPT(" ",3),3))</f>
        <v xml:space="preserve">   </v>
      </c>
      <c r="E238" t="str">
        <f>IF(Rapportage!E239="","",IF(($L$1-$K$1)&gt;=0,IF(LEN(TEXT(Rapportage!E239*100,"0000"))=3,_xlfn.CONCAT(0,TEXT(Rapportage!E239*100,"0000")),TEXT(Rapportage!E239*100,"0000")),""""))</f>
        <v/>
      </c>
      <c r="F238" t="str">
        <f>_xlfn.CONCAT(REPT("0",7-LEN(Rapportage!F239)),Rapportage!F239)</f>
        <v>0000000</v>
      </c>
      <c r="G238" t="str">
        <f>IF(Rapportage!G239 ="0","      ", "      ")</f>
        <v xml:space="preserve">      </v>
      </c>
      <c r="J238" t="s">
        <v>237</v>
      </c>
      <c r="K238">
        <v>238</v>
      </c>
    </row>
    <row r="239" spans="1:11">
      <c r="A239" t="str">
        <f>IF(Rapportage!A240 ="","",_xlfn.CONCAT(REPT("0",5-LEN(Rapportage!A240)),Rapportage!A240))</f>
        <v/>
      </c>
      <c r="B239" t="str">
        <f>IF(Rapportage!B240 ="","",_xlfn.CONCAT(REPT("0",5-LEN(Rapportage!B240)),Rapportage!B240))</f>
        <v/>
      </c>
      <c r="C239" t="s">
        <v>2766</v>
      </c>
      <c r="D239" t="str">
        <f>IF(Rapportage!D240= " ", " ",LEFT(Rapportage!D240&amp; REPT(" ",3),3))</f>
        <v xml:space="preserve">   </v>
      </c>
      <c r="E239" t="str">
        <f>IF(Rapportage!E240="","",IF(($L$1-$K$1)&gt;=0,IF(LEN(TEXT(Rapportage!E240*100,"0000"))=3,_xlfn.CONCAT(0,TEXT(Rapportage!E240*100,"0000")),TEXT(Rapportage!E240*100,"0000")),""""))</f>
        <v/>
      </c>
      <c r="F239" t="str">
        <f>_xlfn.CONCAT(REPT("0",7-LEN(Rapportage!F240)),Rapportage!F240)</f>
        <v>0000000</v>
      </c>
      <c r="G239" t="str">
        <f>IF(Rapportage!G240 ="0","      ", "      ")</f>
        <v xml:space="preserve">      </v>
      </c>
      <c r="J239" t="s">
        <v>238</v>
      </c>
      <c r="K239">
        <v>239</v>
      </c>
    </row>
    <row r="240" spans="1:11">
      <c r="A240" t="str">
        <f>IF(Rapportage!A241 ="","",_xlfn.CONCAT(REPT("0",5-LEN(Rapportage!A241)),Rapportage!A241))</f>
        <v/>
      </c>
      <c r="B240" t="str">
        <f>IF(Rapportage!B241 ="","",_xlfn.CONCAT(REPT("0",5-LEN(Rapportage!B241)),Rapportage!B241))</f>
        <v/>
      </c>
      <c r="C240" t="s">
        <v>2767</v>
      </c>
      <c r="D240" t="str">
        <f>IF(Rapportage!D241= " ", " ",LEFT(Rapportage!D241&amp; REPT(" ",3),3))</f>
        <v xml:space="preserve">   </v>
      </c>
      <c r="E240" t="str">
        <f>IF(Rapportage!E241="","",IF(($L$1-$K$1)&gt;=0,IF(LEN(TEXT(Rapportage!E241*100,"0000"))=3,_xlfn.CONCAT(0,TEXT(Rapportage!E241*100,"0000")),TEXT(Rapportage!E241*100,"0000")),""""))</f>
        <v/>
      </c>
      <c r="F240" t="str">
        <f>_xlfn.CONCAT(REPT("0",7-LEN(Rapportage!F241)),Rapportage!F241)</f>
        <v>0000000</v>
      </c>
      <c r="G240" t="str">
        <f>IF(Rapportage!G241 ="0","      ", "      ")</f>
        <v xml:space="preserve">      </v>
      </c>
      <c r="J240" t="s">
        <v>239</v>
      </c>
      <c r="K240">
        <v>240</v>
      </c>
    </row>
    <row r="241" spans="1:11">
      <c r="A241" t="str">
        <f>IF(Rapportage!A242 ="","",_xlfn.CONCAT(REPT("0",5-LEN(Rapportage!A242)),Rapportage!A242))</f>
        <v/>
      </c>
      <c r="B241" t="str">
        <f>IF(Rapportage!B242 ="","",_xlfn.CONCAT(REPT("0",5-LEN(Rapportage!B242)),Rapportage!B242))</f>
        <v/>
      </c>
      <c r="C241" t="s">
        <v>2768</v>
      </c>
      <c r="D241" t="str">
        <f>IF(Rapportage!D242= " ", " ",LEFT(Rapportage!D242&amp; REPT(" ",3),3))</f>
        <v xml:space="preserve">   </v>
      </c>
      <c r="E241" t="str">
        <f>IF(Rapportage!E242="","",IF(($L$1-$K$1)&gt;=0,IF(LEN(TEXT(Rapportage!E242*100,"0000"))=3,_xlfn.CONCAT(0,TEXT(Rapportage!E242*100,"0000")),TEXT(Rapportage!E242*100,"0000")),""""))</f>
        <v/>
      </c>
      <c r="F241" t="str">
        <f>_xlfn.CONCAT(REPT("0",7-LEN(Rapportage!F242)),Rapportage!F242)</f>
        <v>0000000</v>
      </c>
      <c r="G241" t="str">
        <f>IF(Rapportage!G242 ="0","      ", "      ")</f>
        <v xml:space="preserve">      </v>
      </c>
      <c r="J241" t="s">
        <v>240</v>
      </c>
      <c r="K241">
        <v>241</v>
      </c>
    </row>
    <row r="242" spans="1:11">
      <c r="A242" t="str">
        <f>IF(Rapportage!A243 ="","",_xlfn.CONCAT(REPT("0",5-LEN(Rapportage!A243)),Rapportage!A243))</f>
        <v/>
      </c>
      <c r="B242" t="str">
        <f>IF(Rapportage!B243 ="","",_xlfn.CONCAT(REPT("0",5-LEN(Rapportage!B243)),Rapportage!B243))</f>
        <v/>
      </c>
      <c r="C242" t="s">
        <v>2769</v>
      </c>
      <c r="D242" t="str">
        <f>IF(Rapportage!D243= " ", " ",LEFT(Rapportage!D243&amp; REPT(" ",3),3))</f>
        <v xml:space="preserve">   </v>
      </c>
      <c r="E242" t="str">
        <f>IF(Rapportage!E243="","",IF(($L$1-$K$1)&gt;=0,IF(LEN(TEXT(Rapportage!E243*100,"0000"))=3,_xlfn.CONCAT(0,TEXT(Rapportage!E243*100,"0000")),TEXT(Rapportage!E243*100,"0000")),""""))</f>
        <v/>
      </c>
      <c r="F242" t="str">
        <f>_xlfn.CONCAT(REPT("0",7-LEN(Rapportage!F243)),Rapportage!F243)</f>
        <v>0000000</v>
      </c>
      <c r="G242" t="str">
        <f>IF(Rapportage!G243 ="0","      ", "      ")</f>
        <v xml:space="preserve">      </v>
      </c>
      <c r="J242" t="s">
        <v>241</v>
      </c>
      <c r="K242">
        <v>242</v>
      </c>
    </row>
    <row r="243" spans="1:11">
      <c r="A243" t="str">
        <f>IF(Rapportage!A244 ="","",_xlfn.CONCAT(REPT("0",5-LEN(Rapportage!A244)),Rapportage!A244))</f>
        <v/>
      </c>
      <c r="B243" t="str">
        <f>IF(Rapportage!B244 ="","",_xlfn.CONCAT(REPT("0",5-LEN(Rapportage!B244)),Rapportage!B244))</f>
        <v/>
      </c>
      <c r="C243" t="s">
        <v>2770</v>
      </c>
      <c r="D243" t="str">
        <f>IF(Rapportage!D244= " ", " ",LEFT(Rapportage!D244&amp; REPT(" ",3),3))</f>
        <v xml:space="preserve">   </v>
      </c>
      <c r="E243" t="str">
        <f>IF(Rapportage!E244="","",IF(($L$1-$K$1)&gt;=0,IF(LEN(TEXT(Rapportage!E244*100,"0000"))=3,_xlfn.CONCAT(0,TEXT(Rapportage!E244*100,"0000")),TEXT(Rapportage!E244*100,"0000")),""""))</f>
        <v/>
      </c>
      <c r="F243" t="str">
        <f>_xlfn.CONCAT(REPT("0",7-LEN(Rapportage!F244)),Rapportage!F244)</f>
        <v>0000000</v>
      </c>
      <c r="G243" t="str">
        <f>IF(Rapportage!G244 ="0","      ", "      ")</f>
        <v xml:space="preserve">      </v>
      </c>
      <c r="J243" t="s">
        <v>242</v>
      </c>
      <c r="K243">
        <v>243</v>
      </c>
    </row>
    <row r="244" spans="1:11">
      <c r="A244" t="str">
        <f>IF(Rapportage!A245 ="","",_xlfn.CONCAT(REPT("0",5-LEN(Rapportage!A245)),Rapportage!A245))</f>
        <v/>
      </c>
      <c r="B244" t="str">
        <f>IF(Rapportage!B245 ="","",_xlfn.CONCAT(REPT("0",5-LEN(Rapportage!B245)),Rapportage!B245))</f>
        <v/>
      </c>
      <c r="C244" t="s">
        <v>2771</v>
      </c>
      <c r="D244" t="str">
        <f>IF(Rapportage!D245= " ", " ",LEFT(Rapportage!D245&amp; REPT(" ",3),3))</f>
        <v xml:space="preserve">   </v>
      </c>
      <c r="E244" t="str">
        <f>IF(Rapportage!E245="","",IF(($L$1-$K$1)&gt;=0,IF(LEN(TEXT(Rapportage!E245*100,"0000"))=3,_xlfn.CONCAT(0,TEXT(Rapportage!E245*100,"0000")),TEXT(Rapportage!E245*100,"0000")),""""))</f>
        <v/>
      </c>
      <c r="F244" t="str">
        <f>_xlfn.CONCAT(REPT("0",7-LEN(Rapportage!F245)),Rapportage!F245)</f>
        <v>0000000</v>
      </c>
      <c r="G244" t="str">
        <f>IF(Rapportage!G245 ="0","      ", "      ")</f>
        <v xml:space="preserve">      </v>
      </c>
      <c r="J244" t="s">
        <v>243</v>
      </c>
      <c r="K244">
        <v>244</v>
      </c>
    </row>
    <row r="245" spans="1:11">
      <c r="A245" t="str">
        <f>IF(Rapportage!A246 ="","",_xlfn.CONCAT(REPT("0",5-LEN(Rapportage!A246)),Rapportage!A246))</f>
        <v/>
      </c>
      <c r="B245" t="str">
        <f>IF(Rapportage!B246 ="","",_xlfn.CONCAT(REPT("0",5-LEN(Rapportage!B246)),Rapportage!B246))</f>
        <v/>
      </c>
      <c r="C245" t="s">
        <v>2772</v>
      </c>
      <c r="D245" t="str">
        <f>IF(Rapportage!D246= " ", " ",LEFT(Rapportage!D246&amp; REPT(" ",3),3))</f>
        <v xml:space="preserve">   </v>
      </c>
      <c r="E245" t="str">
        <f>IF(Rapportage!E246="","",IF(($L$1-$K$1)&gt;=0,IF(LEN(TEXT(Rapportage!E246*100,"0000"))=3,_xlfn.CONCAT(0,TEXT(Rapportage!E246*100,"0000")),TEXT(Rapportage!E246*100,"0000")),""""))</f>
        <v/>
      </c>
      <c r="F245" t="str">
        <f>_xlfn.CONCAT(REPT("0",7-LEN(Rapportage!F246)),Rapportage!F246)</f>
        <v>0000000</v>
      </c>
      <c r="G245" t="str">
        <f>IF(Rapportage!G246 ="0","      ", "      ")</f>
        <v xml:space="preserve">      </v>
      </c>
      <c r="J245" t="s">
        <v>244</v>
      </c>
      <c r="K245">
        <v>245</v>
      </c>
    </row>
    <row r="246" spans="1:11">
      <c r="A246" t="str">
        <f>IF(Rapportage!A247 ="","",_xlfn.CONCAT(REPT("0",5-LEN(Rapportage!A247)),Rapportage!A247))</f>
        <v/>
      </c>
      <c r="B246" t="str">
        <f>IF(Rapportage!B247 ="","",_xlfn.CONCAT(REPT("0",5-LEN(Rapportage!B247)),Rapportage!B247))</f>
        <v/>
      </c>
      <c r="C246" t="s">
        <v>2773</v>
      </c>
      <c r="D246" t="str">
        <f>IF(Rapportage!D247= " ", " ",LEFT(Rapportage!D247&amp; REPT(" ",3),3))</f>
        <v xml:space="preserve">   </v>
      </c>
      <c r="E246" t="str">
        <f>IF(Rapportage!E247="","",IF(($L$1-$K$1)&gt;=0,IF(LEN(TEXT(Rapportage!E247*100,"0000"))=3,_xlfn.CONCAT(0,TEXT(Rapportage!E247*100,"0000")),TEXT(Rapportage!E247*100,"0000")),""""))</f>
        <v/>
      </c>
      <c r="F246" t="str">
        <f>_xlfn.CONCAT(REPT("0",7-LEN(Rapportage!F247)),Rapportage!F247)</f>
        <v>0000000</v>
      </c>
      <c r="G246" t="str">
        <f>IF(Rapportage!G247 ="0","      ", "      ")</f>
        <v xml:space="preserve">      </v>
      </c>
      <c r="J246" t="s">
        <v>245</v>
      </c>
      <c r="K246">
        <v>246</v>
      </c>
    </row>
    <row r="247" spans="1:11">
      <c r="A247" t="str">
        <f>IF(Rapportage!A248 ="","",_xlfn.CONCAT(REPT("0",5-LEN(Rapportage!A248)),Rapportage!A248))</f>
        <v/>
      </c>
      <c r="B247" t="str">
        <f>IF(Rapportage!B248 ="","",_xlfn.CONCAT(REPT("0",5-LEN(Rapportage!B248)),Rapportage!B248))</f>
        <v/>
      </c>
      <c r="C247" t="s">
        <v>2774</v>
      </c>
      <c r="D247" t="str">
        <f>IF(Rapportage!D248= " ", " ",LEFT(Rapportage!D248&amp; REPT(" ",3),3))</f>
        <v xml:space="preserve">   </v>
      </c>
      <c r="E247" t="str">
        <f>IF(Rapportage!E248="","",IF(($L$1-$K$1)&gt;=0,IF(LEN(TEXT(Rapportage!E248*100,"0000"))=3,_xlfn.CONCAT(0,TEXT(Rapportage!E248*100,"0000")),TEXT(Rapportage!E248*100,"0000")),""""))</f>
        <v/>
      </c>
      <c r="F247" t="str">
        <f>_xlfn.CONCAT(REPT("0",7-LEN(Rapportage!F248)),Rapportage!F248)</f>
        <v>0000000</v>
      </c>
      <c r="G247" t="str">
        <f>IF(Rapportage!G248 ="0","      ", "      ")</f>
        <v xml:space="preserve">      </v>
      </c>
      <c r="J247" t="s">
        <v>246</v>
      </c>
      <c r="K247">
        <v>247</v>
      </c>
    </row>
    <row r="248" spans="1:11">
      <c r="A248" t="str">
        <f>IF(Rapportage!A249 ="","",_xlfn.CONCAT(REPT("0",5-LEN(Rapportage!A249)),Rapportage!A249))</f>
        <v/>
      </c>
      <c r="B248" t="str">
        <f>IF(Rapportage!B249 ="","",_xlfn.CONCAT(REPT("0",5-LEN(Rapportage!B249)),Rapportage!B249))</f>
        <v/>
      </c>
      <c r="C248" t="s">
        <v>2775</v>
      </c>
      <c r="D248" t="str">
        <f>IF(Rapportage!D249= " ", " ",LEFT(Rapportage!D249&amp; REPT(" ",3),3))</f>
        <v xml:space="preserve">   </v>
      </c>
      <c r="E248" t="str">
        <f>IF(Rapportage!E249="","",IF(($L$1-$K$1)&gt;=0,IF(LEN(TEXT(Rapportage!E249*100,"0000"))=3,_xlfn.CONCAT(0,TEXT(Rapportage!E249*100,"0000")),TEXT(Rapportage!E249*100,"0000")),""""))</f>
        <v/>
      </c>
      <c r="F248" t="str">
        <f>_xlfn.CONCAT(REPT("0",7-LEN(Rapportage!F249)),Rapportage!F249)</f>
        <v>0000000</v>
      </c>
      <c r="G248" t="str">
        <f>IF(Rapportage!G249 ="0","      ", "      ")</f>
        <v xml:space="preserve">      </v>
      </c>
      <c r="J248" t="s">
        <v>247</v>
      </c>
      <c r="K248">
        <v>248</v>
      </c>
    </row>
    <row r="249" spans="1:11">
      <c r="A249" t="str">
        <f>IF(Rapportage!A250 ="","",_xlfn.CONCAT(REPT("0",5-LEN(Rapportage!A250)),Rapportage!A250))</f>
        <v/>
      </c>
      <c r="B249" t="str">
        <f>IF(Rapportage!B250 ="","",_xlfn.CONCAT(REPT("0",5-LEN(Rapportage!B250)),Rapportage!B250))</f>
        <v/>
      </c>
      <c r="C249" t="s">
        <v>2776</v>
      </c>
      <c r="D249" t="str">
        <f>IF(Rapportage!D250= " ", " ",LEFT(Rapportage!D250&amp; REPT(" ",3),3))</f>
        <v xml:space="preserve">   </v>
      </c>
      <c r="E249" t="str">
        <f>IF(Rapportage!E250="","",IF(($L$1-$K$1)&gt;=0,IF(LEN(TEXT(Rapportage!E250*100,"0000"))=3,_xlfn.CONCAT(0,TEXT(Rapportage!E250*100,"0000")),TEXT(Rapportage!E250*100,"0000")),""""))</f>
        <v/>
      </c>
      <c r="F249" t="str">
        <f>_xlfn.CONCAT(REPT("0",7-LEN(Rapportage!F250)),Rapportage!F250)</f>
        <v>0000000</v>
      </c>
      <c r="G249" t="str">
        <f>IF(Rapportage!G250 ="0","      ", "      ")</f>
        <v xml:space="preserve">      </v>
      </c>
      <c r="J249" t="s">
        <v>248</v>
      </c>
      <c r="K249">
        <v>249</v>
      </c>
    </row>
    <row r="250" spans="1:11">
      <c r="A250" t="str">
        <f>IF(Rapportage!A251 ="","",_xlfn.CONCAT(REPT("0",5-LEN(Rapportage!A251)),Rapportage!A251))</f>
        <v/>
      </c>
      <c r="B250" t="str">
        <f>IF(Rapportage!B251 ="","",_xlfn.CONCAT(REPT("0",5-LEN(Rapportage!B251)),Rapportage!B251))</f>
        <v/>
      </c>
      <c r="C250" t="s">
        <v>2777</v>
      </c>
      <c r="D250" t="str">
        <f>IF(Rapportage!D251= " ", " ",LEFT(Rapportage!D251&amp; REPT(" ",3),3))</f>
        <v xml:space="preserve">   </v>
      </c>
      <c r="E250" t="str">
        <f>IF(Rapportage!E251="","",IF(($L$1-$K$1)&gt;=0,IF(LEN(TEXT(Rapportage!E251*100,"0000"))=3,_xlfn.CONCAT(0,TEXT(Rapportage!E251*100,"0000")),TEXT(Rapportage!E251*100,"0000")),""""))</f>
        <v/>
      </c>
      <c r="F250" t="str">
        <f>_xlfn.CONCAT(REPT("0",7-LEN(Rapportage!F251)),Rapportage!F251)</f>
        <v>0000000</v>
      </c>
      <c r="G250" t="str">
        <f>IF(Rapportage!G251 ="0","      ", "      ")</f>
        <v xml:space="preserve">      </v>
      </c>
      <c r="J250" t="s">
        <v>249</v>
      </c>
      <c r="K250">
        <v>250</v>
      </c>
    </row>
    <row r="251" spans="1:11">
      <c r="A251" t="str">
        <f>IF(Rapportage!A252 ="","",_xlfn.CONCAT(REPT("0",5-LEN(Rapportage!A252)),Rapportage!A252))</f>
        <v/>
      </c>
      <c r="B251" t="str">
        <f>IF(Rapportage!B252 ="","",_xlfn.CONCAT(REPT("0",5-LEN(Rapportage!B252)),Rapportage!B252))</f>
        <v/>
      </c>
      <c r="C251" t="s">
        <v>2778</v>
      </c>
      <c r="D251" t="str">
        <f>IF(Rapportage!D252= " ", " ",LEFT(Rapportage!D252&amp; REPT(" ",3),3))</f>
        <v xml:space="preserve">   </v>
      </c>
      <c r="E251" t="str">
        <f>IF(Rapportage!E252="","",IF(($L$1-$K$1)&gt;=0,IF(LEN(TEXT(Rapportage!E252*100,"0000"))=3,_xlfn.CONCAT(0,TEXT(Rapportage!E252*100,"0000")),TEXT(Rapportage!E252*100,"0000")),""""))</f>
        <v/>
      </c>
      <c r="F251" t="str">
        <f>_xlfn.CONCAT(REPT("0",7-LEN(Rapportage!F252)),Rapportage!F252)</f>
        <v>0000000</v>
      </c>
      <c r="G251" t="str">
        <f>IF(Rapportage!G252 ="0","      ", "      ")</f>
        <v xml:space="preserve">      </v>
      </c>
      <c r="J251" t="s">
        <v>250</v>
      </c>
      <c r="K251">
        <v>251</v>
      </c>
    </row>
    <row r="252" spans="1:11">
      <c r="A252" t="str">
        <f>IF(Rapportage!A253 ="","",_xlfn.CONCAT(REPT("0",5-LEN(Rapportage!A253)),Rapportage!A253))</f>
        <v/>
      </c>
      <c r="B252" t="str">
        <f>IF(Rapportage!B253 ="","",_xlfn.CONCAT(REPT("0",5-LEN(Rapportage!B253)),Rapportage!B253))</f>
        <v/>
      </c>
      <c r="C252" t="s">
        <v>2779</v>
      </c>
      <c r="D252" t="str">
        <f>IF(Rapportage!D253= " ", " ",LEFT(Rapportage!D253&amp; REPT(" ",3),3))</f>
        <v xml:space="preserve">   </v>
      </c>
      <c r="E252" t="str">
        <f>IF(Rapportage!E253="","",IF(($L$1-$K$1)&gt;=0,IF(LEN(TEXT(Rapportage!E253*100,"0000"))=3,_xlfn.CONCAT(0,TEXT(Rapportage!E253*100,"0000")),TEXT(Rapportage!E253*100,"0000")),""""))</f>
        <v/>
      </c>
      <c r="F252" t="str">
        <f>_xlfn.CONCAT(REPT("0",7-LEN(Rapportage!F253)),Rapportage!F253)</f>
        <v>0000000</v>
      </c>
      <c r="G252" t="str">
        <f>IF(Rapportage!G253 ="0","      ", "      ")</f>
        <v xml:space="preserve">      </v>
      </c>
      <c r="J252" t="s">
        <v>251</v>
      </c>
      <c r="K252">
        <v>252</v>
      </c>
    </row>
    <row r="253" spans="1:11">
      <c r="A253" t="str">
        <f>IF(Rapportage!A254 ="","",_xlfn.CONCAT(REPT("0",5-LEN(Rapportage!A254)),Rapportage!A254))</f>
        <v/>
      </c>
      <c r="B253" t="str">
        <f>IF(Rapportage!B254 ="","",_xlfn.CONCAT(REPT("0",5-LEN(Rapportage!B254)),Rapportage!B254))</f>
        <v/>
      </c>
      <c r="C253" t="s">
        <v>2780</v>
      </c>
      <c r="D253" t="str">
        <f>IF(Rapportage!D254= " ", " ",LEFT(Rapportage!D254&amp; REPT(" ",3),3))</f>
        <v xml:space="preserve">   </v>
      </c>
      <c r="E253" t="str">
        <f>IF(Rapportage!E254="","",IF(($L$1-$K$1)&gt;=0,IF(LEN(TEXT(Rapportage!E254*100,"0000"))=3,_xlfn.CONCAT(0,TEXT(Rapportage!E254*100,"0000")),TEXT(Rapportage!E254*100,"0000")),""""))</f>
        <v/>
      </c>
      <c r="F253" t="str">
        <f>_xlfn.CONCAT(REPT("0",7-LEN(Rapportage!F254)),Rapportage!F254)</f>
        <v>0000000</v>
      </c>
      <c r="G253" t="str">
        <f>IF(Rapportage!G254 ="0","      ", "      ")</f>
        <v xml:space="preserve">      </v>
      </c>
      <c r="J253" t="s">
        <v>252</v>
      </c>
      <c r="K253">
        <v>253</v>
      </c>
    </row>
    <row r="254" spans="1:11">
      <c r="A254" t="str">
        <f>IF(Rapportage!A255 ="","",_xlfn.CONCAT(REPT("0",5-LEN(Rapportage!A255)),Rapportage!A255))</f>
        <v/>
      </c>
      <c r="B254" t="str">
        <f>IF(Rapportage!B255 ="","",_xlfn.CONCAT(REPT("0",5-LEN(Rapportage!B255)),Rapportage!B255))</f>
        <v/>
      </c>
      <c r="C254" t="s">
        <v>2781</v>
      </c>
      <c r="D254" t="str">
        <f>IF(Rapportage!D255= " ", " ",LEFT(Rapportage!D255&amp; REPT(" ",3),3))</f>
        <v xml:space="preserve">   </v>
      </c>
      <c r="E254" t="str">
        <f>IF(Rapportage!E255="","",IF(($L$1-$K$1)&gt;=0,IF(LEN(TEXT(Rapportage!E255*100,"0000"))=3,_xlfn.CONCAT(0,TEXT(Rapportage!E255*100,"0000")),TEXT(Rapportage!E255*100,"0000")),""""))</f>
        <v/>
      </c>
      <c r="F254" t="str">
        <f>_xlfn.CONCAT(REPT("0",7-LEN(Rapportage!F255)),Rapportage!F255)</f>
        <v>0000000</v>
      </c>
      <c r="G254" t="str">
        <f>IF(Rapportage!G255 ="0","      ", "      ")</f>
        <v xml:space="preserve">      </v>
      </c>
      <c r="J254" t="s">
        <v>253</v>
      </c>
      <c r="K254">
        <v>254</v>
      </c>
    </row>
    <row r="255" spans="1:11">
      <c r="A255" t="str">
        <f>IF(Rapportage!A256 ="","",_xlfn.CONCAT(REPT("0",5-LEN(Rapportage!A256)),Rapportage!A256))</f>
        <v/>
      </c>
      <c r="B255" t="str">
        <f>IF(Rapportage!B256 ="","",_xlfn.CONCAT(REPT("0",5-LEN(Rapportage!B256)),Rapportage!B256))</f>
        <v/>
      </c>
      <c r="C255" t="s">
        <v>2782</v>
      </c>
      <c r="D255" t="str">
        <f>IF(Rapportage!D256= " ", " ",LEFT(Rapportage!D256&amp; REPT(" ",3),3))</f>
        <v xml:space="preserve">   </v>
      </c>
      <c r="E255" t="str">
        <f>IF(Rapportage!E256="","",IF(($L$1-$K$1)&gt;=0,IF(LEN(TEXT(Rapportage!E256*100,"0000"))=3,_xlfn.CONCAT(0,TEXT(Rapportage!E256*100,"0000")),TEXT(Rapportage!E256*100,"0000")),""""))</f>
        <v/>
      </c>
      <c r="F255" t="str">
        <f>_xlfn.CONCAT(REPT("0",7-LEN(Rapportage!F256)),Rapportage!F256)</f>
        <v>0000000</v>
      </c>
      <c r="G255" t="str">
        <f>IF(Rapportage!G256 ="0","      ", "      ")</f>
        <v xml:space="preserve">      </v>
      </c>
      <c r="J255" t="s">
        <v>254</v>
      </c>
      <c r="K255">
        <v>255</v>
      </c>
    </row>
    <row r="256" spans="1:11">
      <c r="A256" t="str">
        <f>IF(Rapportage!A257 ="","",_xlfn.CONCAT(REPT("0",5-LEN(Rapportage!A257)),Rapportage!A257))</f>
        <v/>
      </c>
      <c r="B256" t="str">
        <f>IF(Rapportage!B257 ="","",_xlfn.CONCAT(REPT("0",5-LEN(Rapportage!B257)),Rapportage!B257))</f>
        <v/>
      </c>
      <c r="C256" t="s">
        <v>2783</v>
      </c>
      <c r="D256" t="str">
        <f>IF(Rapportage!D257= " ", " ",LEFT(Rapportage!D257&amp; REPT(" ",3),3))</f>
        <v xml:space="preserve">   </v>
      </c>
      <c r="E256" t="str">
        <f>IF(Rapportage!E257="","",IF(($L$1-$K$1)&gt;=0,IF(LEN(TEXT(Rapportage!E257*100,"0000"))=3,_xlfn.CONCAT(0,TEXT(Rapportage!E257*100,"0000")),TEXT(Rapportage!E257*100,"0000")),""""))</f>
        <v/>
      </c>
      <c r="F256" t="str">
        <f>_xlfn.CONCAT(REPT("0",7-LEN(Rapportage!F257)),Rapportage!F257)</f>
        <v>0000000</v>
      </c>
      <c r="G256" t="str">
        <f>IF(Rapportage!G257 ="0","      ", "      ")</f>
        <v xml:space="preserve">      </v>
      </c>
      <c r="J256" t="s">
        <v>255</v>
      </c>
      <c r="K256">
        <v>256</v>
      </c>
    </row>
    <row r="257" spans="1:11">
      <c r="A257" t="str">
        <f>IF(Rapportage!A258 ="","",_xlfn.CONCAT(REPT("0",5-LEN(Rapportage!A258)),Rapportage!A258))</f>
        <v/>
      </c>
      <c r="B257" t="str">
        <f>IF(Rapportage!B258 ="","",_xlfn.CONCAT(REPT("0",5-LEN(Rapportage!B258)),Rapportage!B258))</f>
        <v/>
      </c>
      <c r="C257" t="s">
        <v>2784</v>
      </c>
      <c r="D257" t="str">
        <f>IF(Rapportage!D258= " ", " ",LEFT(Rapportage!D258&amp; REPT(" ",3),3))</f>
        <v xml:space="preserve">   </v>
      </c>
      <c r="E257" t="str">
        <f>IF(Rapportage!E258="","",IF(($L$1-$K$1)&gt;=0,IF(LEN(TEXT(Rapportage!E258*100,"0000"))=3,_xlfn.CONCAT(0,TEXT(Rapportage!E258*100,"0000")),TEXT(Rapportage!E258*100,"0000")),""""))</f>
        <v/>
      </c>
      <c r="F257" t="str">
        <f>_xlfn.CONCAT(REPT("0",7-LEN(Rapportage!F258)),Rapportage!F258)</f>
        <v>0000000</v>
      </c>
      <c r="G257" t="str">
        <f>IF(Rapportage!G258 ="0","      ", "      ")</f>
        <v xml:space="preserve">      </v>
      </c>
      <c r="J257" t="s">
        <v>256</v>
      </c>
      <c r="K257">
        <v>257</v>
      </c>
    </row>
    <row r="258" spans="1:11">
      <c r="A258" t="str">
        <f>IF(Rapportage!A259 ="","",_xlfn.CONCAT(REPT("0",5-LEN(Rapportage!A259)),Rapportage!A259))</f>
        <v/>
      </c>
      <c r="B258" t="str">
        <f>IF(Rapportage!B259 ="","",_xlfn.CONCAT(REPT("0",5-LEN(Rapportage!B259)),Rapportage!B259))</f>
        <v/>
      </c>
      <c r="C258" t="s">
        <v>2785</v>
      </c>
      <c r="D258" t="str">
        <f>IF(Rapportage!D259= " ", " ",LEFT(Rapportage!D259&amp; REPT(" ",3),3))</f>
        <v xml:space="preserve">   </v>
      </c>
      <c r="E258" t="str">
        <f>IF(Rapportage!E259="","",IF(($L$1-$K$1)&gt;=0,IF(LEN(TEXT(Rapportage!E259*100,"0000"))=3,_xlfn.CONCAT(0,TEXT(Rapportage!E259*100,"0000")),TEXT(Rapportage!E259*100,"0000")),""""))</f>
        <v/>
      </c>
      <c r="F258" t="str">
        <f>_xlfn.CONCAT(REPT("0",7-LEN(Rapportage!F259)),Rapportage!F259)</f>
        <v>0000000</v>
      </c>
      <c r="G258" t="str">
        <f>IF(Rapportage!G259 ="0","      ", "      ")</f>
        <v xml:space="preserve">      </v>
      </c>
      <c r="J258" t="s">
        <v>257</v>
      </c>
      <c r="K258">
        <v>258</v>
      </c>
    </row>
    <row r="259" spans="1:11">
      <c r="A259" t="str">
        <f>IF(Rapportage!A260 ="","",_xlfn.CONCAT(REPT("0",5-LEN(Rapportage!A260)),Rapportage!A260))</f>
        <v/>
      </c>
      <c r="B259" t="str">
        <f>IF(Rapportage!B260 ="","",_xlfn.CONCAT(REPT("0",5-LEN(Rapportage!B260)),Rapportage!B260))</f>
        <v/>
      </c>
      <c r="C259" t="s">
        <v>2786</v>
      </c>
      <c r="D259" t="str">
        <f>IF(Rapportage!D260= " ", " ",LEFT(Rapportage!D260&amp; REPT(" ",3),3))</f>
        <v xml:space="preserve">   </v>
      </c>
      <c r="E259" t="str">
        <f>IF(Rapportage!E260="","",IF(($L$1-$K$1)&gt;=0,IF(LEN(TEXT(Rapportage!E260*100,"0000"))=3,_xlfn.CONCAT(0,TEXT(Rapportage!E260*100,"0000")),TEXT(Rapportage!E260*100,"0000")),""""))</f>
        <v/>
      </c>
      <c r="F259" t="str">
        <f>_xlfn.CONCAT(REPT("0",7-LEN(Rapportage!F260)),Rapportage!F260)</f>
        <v>0000000</v>
      </c>
      <c r="G259" t="str">
        <f>IF(Rapportage!G260 ="0","      ", "      ")</f>
        <v xml:space="preserve">      </v>
      </c>
      <c r="J259" t="s">
        <v>258</v>
      </c>
      <c r="K259">
        <v>259</v>
      </c>
    </row>
    <row r="260" spans="1:11">
      <c r="A260" t="str">
        <f>IF(Rapportage!A261 ="","",_xlfn.CONCAT(REPT("0",5-LEN(Rapportage!A261)),Rapportage!A261))</f>
        <v/>
      </c>
      <c r="B260" t="str">
        <f>IF(Rapportage!B261 ="","",_xlfn.CONCAT(REPT("0",5-LEN(Rapportage!B261)),Rapportage!B261))</f>
        <v/>
      </c>
      <c r="C260" t="s">
        <v>2787</v>
      </c>
      <c r="D260" t="str">
        <f>IF(Rapportage!D261= " ", " ",LEFT(Rapportage!D261&amp; REPT(" ",3),3))</f>
        <v xml:space="preserve">   </v>
      </c>
      <c r="E260" t="str">
        <f>IF(Rapportage!E261="","",IF(($L$1-$K$1)&gt;=0,IF(LEN(TEXT(Rapportage!E261*100,"0000"))=3,_xlfn.CONCAT(0,TEXT(Rapportage!E261*100,"0000")),TEXT(Rapportage!E261*100,"0000")),""""))</f>
        <v/>
      </c>
      <c r="F260" t="str">
        <f>_xlfn.CONCAT(REPT("0",7-LEN(Rapportage!F261)),Rapportage!F261)</f>
        <v>0000000</v>
      </c>
      <c r="G260" t="str">
        <f>IF(Rapportage!G261 ="0","      ", "      ")</f>
        <v xml:space="preserve">      </v>
      </c>
      <c r="J260" t="s">
        <v>259</v>
      </c>
      <c r="K260">
        <v>260</v>
      </c>
    </row>
    <row r="261" spans="1:11">
      <c r="A261" t="str">
        <f>IF(Rapportage!A262 ="","",_xlfn.CONCAT(REPT("0",5-LEN(Rapportage!A262)),Rapportage!A262))</f>
        <v/>
      </c>
      <c r="B261" t="str">
        <f>IF(Rapportage!B262 ="","",_xlfn.CONCAT(REPT("0",5-LEN(Rapportage!B262)),Rapportage!B262))</f>
        <v/>
      </c>
      <c r="C261" t="s">
        <v>2788</v>
      </c>
      <c r="D261" t="str">
        <f>IF(Rapportage!D262= " ", " ",LEFT(Rapportage!D262&amp; REPT(" ",3),3))</f>
        <v xml:space="preserve">   </v>
      </c>
      <c r="E261" t="str">
        <f>IF(Rapportage!E262="","",IF(($L$1-$K$1)&gt;=0,IF(LEN(TEXT(Rapportage!E262*100,"0000"))=3,_xlfn.CONCAT(0,TEXT(Rapportage!E262*100,"0000")),TEXT(Rapportage!E262*100,"0000")),""""))</f>
        <v/>
      </c>
      <c r="F261" t="str">
        <f>_xlfn.CONCAT(REPT("0",7-LEN(Rapportage!F262)),Rapportage!F262)</f>
        <v>0000000</v>
      </c>
      <c r="G261" t="str">
        <f>IF(Rapportage!G262 ="0","      ", "      ")</f>
        <v xml:space="preserve">      </v>
      </c>
      <c r="J261" t="s">
        <v>260</v>
      </c>
      <c r="K261">
        <v>261</v>
      </c>
    </row>
    <row r="262" spans="1:11">
      <c r="A262" t="str">
        <f>IF(Rapportage!A263 ="","",_xlfn.CONCAT(REPT("0",5-LEN(Rapportage!A263)),Rapportage!A263))</f>
        <v/>
      </c>
      <c r="B262" t="str">
        <f>IF(Rapportage!B263 ="","",_xlfn.CONCAT(REPT("0",5-LEN(Rapportage!B263)),Rapportage!B263))</f>
        <v/>
      </c>
      <c r="C262" t="s">
        <v>2789</v>
      </c>
      <c r="D262" t="str">
        <f>IF(Rapportage!D263= " ", " ",LEFT(Rapportage!D263&amp; REPT(" ",3),3))</f>
        <v xml:space="preserve">   </v>
      </c>
      <c r="E262" t="str">
        <f>IF(Rapportage!E263="","",IF(($L$1-$K$1)&gt;=0,IF(LEN(TEXT(Rapportage!E263*100,"0000"))=3,_xlfn.CONCAT(0,TEXT(Rapportage!E263*100,"0000")),TEXT(Rapportage!E263*100,"0000")),""""))</f>
        <v/>
      </c>
      <c r="F262" t="str">
        <f>_xlfn.CONCAT(REPT("0",7-LEN(Rapportage!F263)),Rapportage!F263)</f>
        <v>0000000</v>
      </c>
      <c r="G262" t="str">
        <f>IF(Rapportage!G263 ="0","      ", "      ")</f>
        <v xml:space="preserve">      </v>
      </c>
      <c r="J262" t="s">
        <v>261</v>
      </c>
      <c r="K262">
        <v>262</v>
      </c>
    </row>
    <row r="263" spans="1:11">
      <c r="A263" t="str">
        <f>IF(Rapportage!A264 ="","",_xlfn.CONCAT(REPT("0",5-LEN(Rapportage!A264)),Rapportage!A264))</f>
        <v/>
      </c>
      <c r="B263" t="str">
        <f>IF(Rapportage!B264 ="","",_xlfn.CONCAT(REPT("0",5-LEN(Rapportage!B264)),Rapportage!B264))</f>
        <v/>
      </c>
      <c r="C263" t="s">
        <v>2790</v>
      </c>
      <c r="D263" t="str">
        <f>IF(Rapportage!D264= " ", " ",LEFT(Rapportage!D264&amp; REPT(" ",3),3))</f>
        <v xml:space="preserve">   </v>
      </c>
      <c r="E263" t="str">
        <f>IF(Rapportage!E264="","",IF(($L$1-$K$1)&gt;=0,IF(LEN(TEXT(Rapportage!E264*100,"0000"))=3,_xlfn.CONCAT(0,TEXT(Rapportage!E264*100,"0000")),TEXT(Rapportage!E264*100,"0000")),""""))</f>
        <v/>
      </c>
      <c r="F263" t="str">
        <f>_xlfn.CONCAT(REPT("0",7-LEN(Rapportage!F264)),Rapportage!F264)</f>
        <v>0000000</v>
      </c>
      <c r="G263" t="str">
        <f>IF(Rapportage!G264 ="0","      ", "      ")</f>
        <v xml:space="preserve">      </v>
      </c>
      <c r="J263" t="s">
        <v>262</v>
      </c>
      <c r="K263">
        <v>263</v>
      </c>
    </row>
    <row r="264" spans="1:11">
      <c r="A264" t="str">
        <f>IF(Rapportage!A265 ="","",_xlfn.CONCAT(REPT("0",5-LEN(Rapportage!A265)),Rapportage!A265))</f>
        <v/>
      </c>
      <c r="B264" t="str">
        <f>IF(Rapportage!B265 ="","",_xlfn.CONCAT(REPT("0",5-LEN(Rapportage!B265)),Rapportage!B265))</f>
        <v/>
      </c>
      <c r="C264" t="s">
        <v>2791</v>
      </c>
      <c r="D264" t="str">
        <f>IF(Rapportage!D265= " ", " ",LEFT(Rapportage!D265&amp; REPT(" ",3),3))</f>
        <v xml:space="preserve">   </v>
      </c>
      <c r="E264" t="str">
        <f>IF(Rapportage!E265="","",IF(($L$1-$K$1)&gt;=0,IF(LEN(TEXT(Rapportage!E265*100,"0000"))=3,_xlfn.CONCAT(0,TEXT(Rapportage!E265*100,"0000")),TEXT(Rapportage!E265*100,"0000")),""""))</f>
        <v/>
      </c>
      <c r="F264" t="str">
        <f>_xlfn.CONCAT(REPT("0",7-LEN(Rapportage!F265)),Rapportage!F265)</f>
        <v>0000000</v>
      </c>
      <c r="G264" t="str">
        <f>IF(Rapportage!G265 ="0","      ", "      ")</f>
        <v xml:space="preserve">      </v>
      </c>
      <c r="J264" t="s">
        <v>263</v>
      </c>
      <c r="K264">
        <v>264</v>
      </c>
    </row>
    <row r="265" spans="1:11">
      <c r="A265" t="str">
        <f>IF(Rapportage!A266 ="","",_xlfn.CONCAT(REPT("0",5-LEN(Rapportage!A266)),Rapportage!A266))</f>
        <v/>
      </c>
      <c r="B265" t="str">
        <f>IF(Rapportage!B266 ="","",_xlfn.CONCAT(REPT("0",5-LEN(Rapportage!B266)),Rapportage!B266))</f>
        <v/>
      </c>
      <c r="C265" t="s">
        <v>2792</v>
      </c>
      <c r="D265" t="str">
        <f>IF(Rapportage!D266= " ", " ",LEFT(Rapportage!D266&amp; REPT(" ",3),3))</f>
        <v xml:space="preserve">   </v>
      </c>
      <c r="E265" t="str">
        <f>IF(Rapportage!E266="","",IF(($L$1-$K$1)&gt;=0,IF(LEN(TEXT(Rapportage!E266*100,"0000"))=3,_xlfn.CONCAT(0,TEXT(Rapportage!E266*100,"0000")),TEXT(Rapportage!E266*100,"0000")),""""))</f>
        <v/>
      </c>
      <c r="F265" t="str">
        <f>_xlfn.CONCAT(REPT("0",7-LEN(Rapportage!F266)),Rapportage!F266)</f>
        <v>0000000</v>
      </c>
      <c r="G265" t="str">
        <f>IF(Rapportage!G266 ="0","      ", "      ")</f>
        <v xml:space="preserve">      </v>
      </c>
      <c r="J265" t="s">
        <v>264</v>
      </c>
      <c r="K265">
        <v>265</v>
      </c>
    </row>
    <row r="266" spans="1:11">
      <c r="A266" t="str">
        <f>IF(Rapportage!A267 ="","",_xlfn.CONCAT(REPT("0",5-LEN(Rapportage!A267)),Rapportage!A267))</f>
        <v/>
      </c>
      <c r="B266" t="str">
        <f>IF(Rapportage!B267 ="","",_xlfn.CONCAT(REPT("0",5-LEN(Rapportage!B267)),Rapportage!B267))</f>
        <v/>
      </c>
      <c r="C266" t="s">
        <v>2793</v>
      </c>
      <c r="D266" t="str">
        <f>IF(Rapportage!D267= " ", " ",LEFT(Rapportage!D267&amp; REPT(" ",3),3))</f>
        <v xml:space="preserve">   </v>
      </c>
      <c r="E266" t="str">
        <f>IF(Rapportage!E267="","",IF(($L$1-$K$1)&gt;=0,IF(LEN(TEXT(Rapportage!E267*100,"0000"))=3,_xlfn.CONCAT(0,TEXT(Rapportage!E267*100,"0000")),TEXT(Rapportage!E267*100,"0000")),""""))</f>
        <v/>
      </c>
      <c r="F266" t="str">
        <f>_xlfn.CONCAT(REPT("0",7-LEN(Rapportage!F267)),Rapportage!F267)</f>
        <v>0000000</v>
      </c>
      <c r="G266" t="str">
        <f>IF(Rapportage!G267 ="0","      ", "      ")</f>
        <v xml:space="preserve">      </v>
      </c>
      <c r="J266" t="s">
        <v>265</v>
      </c>
      <c r="K266">
        <v>266</v>
      </c>
    </row>
    <row r="267" spans="1:11">
      <c r="A267" t="str">
        <f>IF(Rapportage!A268 ="","",_xlfn.CONCAT(REPT("0",5-LEN(Rapportage!A268)),Rapportage!A268))</f>
        <v/>
      </c>
      <c r="B267" t="str">
        <f>IF(Rapportage!B268 ="","",_xlfn.CONCAT(REPT("0",5-LEN(Rapportage!B268)),Rapportage!B268))</f>
        <v/>
      </c>
      <c r="C267" t="s">
        <v>2794</v>
      </c>
      <c r="D267" t="str">
        <f>IF(Rapportage!D268= " ", " ",LEFT(Rapportage!D268&amp; REPT(" ",3),3))</f>
        <v xml:space="preserve">   </v>
      </c>
      <c r="E267" t="str">
        <f>IF(Rapportage!E268="","",IF(($L$1-$K$1)&gt;=0,IF(LEN(TEXT(Rapportage!E268*100,"0000"))=3,_xlfn.CONCAT(0,TEXT(Rapportage!E268*100,"0000")),TEXT(Rapportage!E268*100,"0000")),""""))</f>
        <v/>
      </c>
      <c r="F267" t="str">
        <f>_xlfn.CONCAT(REPT("0",7-LEN(Rapportage!F268)),Rapportage!F268)</f>
        <v>0000000</v>
      </c>
      <c r="G267" t="str">
        <f>IF(Rapportage!G268 ="0","      ", "      ")</f>
        <v xml:space="preserve">      </v>
      </c>
      <c r="J267" t="s">
        <v>266</v>
      </c>
      <c r="K267">
        <v>267</v>
      </c>
    </row>
    <row r="268" spans="1:11">
      <c r="A268" t="str">
        <f>IF(Rapportage!A269 ="","",_xlfn.CONCAT(REPT("0",5-LEN(Rapportage!A269)),Rapportage!A269))</f>
        <v/>
      </c>
      <c r="B268" t="str">
        <f>IF(Rapportage!B269 ="","",_xlfn.CONCAT(REPT("0",5-LEN(Rapportage!B269)),Rapportage!B269))</f>
        <v/>
      </c>
      <c r="C268" t="s">
        <v>2795</v>
      </c>
      <c r="D268" t="str">
        <f>IF(Rapportage!D269= " ", " ",LEFT(Rapportage!D269&amp; REPT(" ",3),3))</f>
        <v xml:space="preserve">   </v>
      </c>
      <c r="E268" t="str">
        <f>IF(Rapportage!E269="","",IF(($L$1-$K$1)&gt;=0,IF(LEN(TEXT(Rapportage!E269*100,"0000"))=3,_xlfn.CONCAT(0,TEXT(Rapportage!E269*100,"0000")),TEXT(Rapportage!E269*100,"0000")),""""))</f>
        <v/>
      </c>
      <c r="F268" t="str">
        <f>_xlfn.CONCAT(REPT("0",7-LEN(Rapportage!F269)),Rapportage!F269)</f>
        <v>0000000</v>
      </c>
      <c r="G268" t="str">
        <f>IF(Rapportage!G269 ="0","      ", "      ")</f>
        <v xml:space="preserve">      </v>
      </c>
      <c r="J268" t="s">
        <v>267</v>
      </c>
      <c r="K268">
        <v>268</v>
      </c>
    </row>
    <row r="269" spans="1:11">
      <c r="A269" t="str">
        <f>IF(Rapportage!A270 ="","",_xlfn.CONCAT(REPT("0",5-LEN(Rapportage!A270)),Rapportage!A270))</f>
        <v/>
      </c>
      <c r="B269" t="str">
        <f>IF(Rapportage!B270 ="","",_xlfn.CONCAT(REPT("0",5-LEN(Rapportage!B270)),Rapportage!B270))</f>
        <v/>
      </c>
      <c r="C269" t="s">
        <v>2796</v>
      </c>
      <c r="D269" t="str">
        <f>IF(Rapportage!D270= " ", " ",LEFT(Rapportage!D270&amp; REPT(" ",3),3))</f>
        <v xml:space="preserve">   </v>
      </c>
      <c r="E269" t="str">
        <f>IF(Rapportage!E270="","",IF(($L$1-$K$1)&gt;=0,IF(LEN(TEXT(Rapportage!E270*100,"0000"))=3,_xlfn.CONCAT(0,TEXT(Rapportage!E270*100,"0000")),TEXT(Rapportage!E270*100,"0000")),""""))</f>
        <v/>
      </c>
      <c r="F269" t="str">
        <f>_xlfn.CONCAT(REPT("0",7-LEN(Rapportage!F270)),Rapportage!F270)</f>
        <v>0000000</v>
      </c>
      <c r="G269" t="str">
        <f>IF(Rapportage!G270 ="0","      ", "      ")</f>
        <v xml:space="preserve">      </v>
      </c>
      <c r="J269" t="s">
        <v>268</v>
      </c>
      <c r="K269">
        <v>269</v>
      </c>
    </row>
    <row r="270" spans="1:11">
      <c r="A270" t="str">
        <f>IF(Rapportage!A271 ="","",_xlfn.CONCAT(REPT("0",5-LEN(Rapportage!A271)),Rapportage!A271))</f>
        <v/>
      </c>
      <c r="B270" t="str">
        <f>IF(Rapportage!B271 ="","",_xlfn.CONCAT(REPT("0",5-LEN(Rapportage!B271)),Rapportage!B271))</f>
        <v/>
      </c>
      <c r="C270" t="s">
        <v>2797</v>
      </c>
      <c r="D270" t="str">
        <f>IF(Rapportage!D271= " ", " ",LEFT(Rapportage!D271&amp; REPT(" ",3),3))</f>
        <v xml:space="preserve">   </v>
      </c>
      <c r="E270" t="str">
        <f>IF(Rapportage!E271="","",IF(($L$1-$K$1)&gt;=0,IF(LEN(TEXT(Rapportage!E271*100,"0000"))=3,_xlfn.CONCAT(0,TEXT(Rapportage!E271*100,"0000")),TEXT(Rapportage!E271*100,"0000")),""""))</f>
        <v/>
      </c>
      <c r="F270" t="str">
        <f>_xlfn.CONCAT(REPT("0",7-LEN(Rapportage!F271)),Rapportage!F271)</f>
        <v>0000000</v>
      </c>
      <c r="G270" t="str">
        <f>IF(Rapportage!G271 ="0","      ", "      ")</f>
        <v xml:space="preserve">      </v>
      </c>
      <c r="J270" t="s">
        <v>269</v>
      </c>
      <c r="K270">
        <v>270</v>
      </c>
    </row>
    <row r="271" spans="1:11">
      <c r="A271" t="str">
        <f>IF(Rapportage!A272 ="","",_xlfn.CONCAT(REPT("0",5-LEN(Rapportage!A272)),Rapportage!A272))</f>
        <v/>
      </c>
      <c r="B271" t="str">
        <f>IF(Rapportage!B272 ="","",_xlfn.CONCAT(REPT("0",5-LEN(Rapportage!B272)),Rapportage!B272))</f>
        <v/>
      </c>
      <c r="C271" t="s">
        <v>2798</v>
      </c>
      <c r="D271" t="str">
        <f>IF(Rapportage!D272= " ", " ",LEFT(Rapportage!D272&amp; REPT(" ",3),3))</f>
        <v xml:space="preserve">   </v>
      </c>
      <c r="E271" t="str">
        <f>IF(Rapportage!E272="","",IF(($L$1-$K$1)&gt;=0,IF(LEN(TEXT(Rapportage!E272*100,"0000"))=3,_xlfn.CONCAT(0,TEXT(Rapportage!E272*100,"0000")),TEXT(Rapportage!E272*100,"0000")),""""))</f>
        <v/>
      </c>
      <c r="F271" t="str">
        <f>_xlfn.CONCAT(REPT("0",7-LEN(Rapportage!F272)),Rapportage!F272)</f>
        <v>0000000</v>
      </c>
      <c r="G271" t="str">
        <f>IF(Rapportage!G272 ="0","      ", "      ")</f>
        <v xml:space="preserve">      </v>
      </c>
      <c r="J271" t="s">
        <v>270</v>
      </c>
      <c r="K271">
        <v>271</v>
      </c>
    </row>
    <row r="272" spans="1:11">
      <c r="A272" t="str">
        <f>IF(Rapportage!A273 ="","",_xlfn.CONCAT(REPT("0",5-LEN(Rapportage!A273)),Rapportage!A273))</f>
        <v/>
      </c>
      <c r="B272" t="str">
        <f>IF(Rapportage!B273 ="","",_xlfn.CONCAT(REPT("0",5-LEN(Rapportage!B273)),Rapportage!B273))</f>
        <v/>
      </c>
      <c r="C272" t="s">
        <v>2799</v>
      </c>
      <c r="D272" t="str">
        <f>IF(Rapportage!D273= " ", " ",LEFT(Rapportage!D273&amp; REPT(" ",3),3))</f>
        <v xml:space="preserve">   </v>
      </c>
      <c r="E272" t="str">
        <f>IF(Rapportage!E273="","",IF(($L$1-$K$1)&gt;=0,IF(LEN(TEXT(Rapportage!E273*100,"0000"))=3,_xlfn.CONCAT(0,TEXT(Rapportage!E273*100,"0000")),TEXT(Rapportage!E273*100,"0000")),""""))</f>
        <v/>
      </c>
      <c r="F272" t="str">
        <f>_xlfn.CONCAT(REPT("0",7-LEN(Rapportage!F273)),Rapportage!F273)</f>
        <v>0000000</v>
      </c>
      <c r="G272" t="str">
        <f>IF(Rapportage!G273 ="0","      ", "      ")</f>
        <v xml:space="preserve">      </v>
      </c>
      <c r="J272" t="s">
        <v>271</v>
      </c>
      <c r="K272">
        <v>272</v>
      </c>
    </row>
    <row r="273" spans="1:11">
      <c r="A273" t="str">
        <f>IF(Rapportage!A274 ="","",_xlfn.CONCAT(REPT("0",5-LEN(Rapportage!A274)),Rapportage!A274))</f>
        <v/>
      </c>
      <c r="B273" t="str">
        <f>IF(Rapportage!B274 ="","",_xlfn.CONCAT(REPT("0",5-LEN(Rapportage!B274)),Rapportage!B274))</f>
        <v/>
      </c>
      <c r="C273" t="s">
        <v>2800</v>
      </c>
      <c r="D273" t="str">
        <f>IF(Rapportage!D274= " ", " ",LEFT(Rapportage!D274&amp; REPT(" ",3),3))</f>
        <v xml:space="preserve">   </v>
      </c>
      <c r="E273" t="str">
        <f>IF(Rapportage!E274="","",IF(($L$1-$K$1)&gt;=0,IF(LEN(TEXT(Rapportage!E274*100,"0000"))=3,_xlfn.CONCAT(0,TEXT(Rapportage!E274*100,"0000")),TEXT(Rapportage!E274*100,"0000")),""""))</f>
        <v/>
      </c>
      <c r="F273" t="str">
        <f>_xlfn.CONCAT(REPT("0",7-LEN(Rapportage!F274)),Rapportage!F274)</f>
        <v>0000000</v>
      </c>
      <c r="G273" t="str">
        <f>IF(Rapportage!G274 ="0","      ", "      ")</f>
        <v xml:space="preserve">      </v>
      </c>
      <c r="J273" t="s">
        <v>272</v>
      </c>
      <c r="K273">
        <v>273</v>
      </c>
    </row>
    <row r="274" spans="1:11">
      <c r="A274" t="str">
        <f>IF(Rapportage!A275 ="","",_xlfn.CONCAT(REPT("0",5-LEN(Rapportage!A275)),Rapportage!A275))</f>
        <v/>
      </c>
      <c r="B274" t="str">
        <f>IF(Rapportage!B275 ="","",_xlfn.CONCAT(REPT("0",5-LEN(Rapportage!B275)),Rapportage!B275))</f>
        <v/>
      </c>
      <c r="C274" t="s">
        <v>2801</v>
      </c>
      <c r="D274" t="str">
        <f>IF(Rapportage!D275= " ", " ",LEFT(Rapportage!D275&amp; REPT(" ",3),3))</f>
        <v xml:space="preserve">   </v>
      </c>
      <c r="E274" t="str">
        <f>IF(Rapportage!E275="","",IF(($L$1-$K$1)&gt;=0,IF(LEN(TEXT(Rapportage!E275*100,"0000"))=3,_xlfn.CONCAT(0,TEXT(Rapportage!E275*100,"0000")),TEXT(Rapportage!E275*100,"0000")),""""))</f>
        <v/>
      </c>
      <c r="F274" t="str">
        <f>_xlfn.CONCAT(REPT("0",7-LEN(Rapportage!F275)),Rapportage!F275)</f>
        <v>0000000</v>
      </c>
      <c r="G274" t="str">
        <f>IF(Rapportage!G275 ="0","      ", "      ")</f>
        <v xml:space="preserve">      </v>
      </c>
      <c r="J274" t="s">
        <v>273</v>
      </c>
      <c r="K274">
        <v>274</v>
      </c>
    </row>
    <row r="275" spans="1:11">
      <c r="A275" t="str">
        <f>IF(Rapportage!A276 ="","",_xlfn.CONCAT(REPT("0",5-LEN(Rapportage!A276)),Rapportage!A276))</f>
        <v/>
      </c>
      <c r="B275" t="str">
        <f>IF(Rapportage!B276 ="","",_xlfn.CONCAT(REPT("0",5-LEN(Rapportage!B276)),Rapportage!B276))</f>
        <v/>
      </c>
      <c r="C275" t="s">
        <v>2802</v>
      </c>
      <c r="D275" t="str">
        <f>IF(Rapportage!D276= " ", " ",LEFT(Rapportage!D276&amp; REPT(" ",3),3))</f>
        <v xml:space="preserve">   </v>
      </c>
      <c r="E275" t="str">
        <f>IF(Rapportage!E276="","",IF(($L$1-$K$1)&gt;=0,IF(LEN(TEXT(Rapportage!E276*100,"0000"))=3,_xlfn.CONCAT(0,TEXT(Rapportage!E276*100,"0000")),TEXT(Rapportage!E276*100,"0000")),""""))</f>
        <v/>
      </c>
      <c r="F275" t="str">
        <f>_xlfn.CONCAT(REPT("0",7-LEN(Rapportage!F276)),Rapportage!F276)</f>
        <v>0000000</v>
      </c>
      <c r="G275" t="str">
        <f>IF(Rapportage!G276 ="0","      ", "      ")</f>
        <v xml:space="preserve">      </v>
      </c>
      <c r="J275" t="s">
        <v>274</v>
      </c>
      <c r="K275">
        <v>275</v>
      </c>
    </row>
    <row r="276" spans="1:11">
      <c r="A276" t="str">
        <f>IF(Rapportage!A277 ="","",_xlfn.CONCAT(REPT("0",5-LEN(Rapportage!A277)),Rapportage!A277))</f>
        <v/>
      </c>
      <c r="B276" t="str">
        <f>IF(Rapportage!B277 ="","",_xlfn.CONCAT(REPT("0",5-LEN(Rapportage!B277)),Rapportage!B277))</f>
        <v/>
      </c>
      <c r="C276" t="s">
        <v>2803</v>
      </c>
      <c r="D276" t="str">
        <f>IF(Rapportage!D277= " ", " ",LEFT(Rapportage!D277&amp; REPT(" ",3),3))</f>
        <v xml:space="preserve">   </v>
      </c>
      <c r="E276" t="str">
        <f>IF(Rapportage!E277="","",IF(($L$1-$K$1)&gt;=0,IF(LEN(TEXT(Rapportage!E277*100,"0000"))=3,_xlfn.CONCAT(0,TEXT(Rapportage!E277*100,"0000")),TEXT(Rapportage!E277*100,"0000")),""""))</f>
        <v/>
      </c>
      <c r="F276" t="str">
        <f>_xlfn.CONCAT(REPT("0",7-LEN(Rapportage!F277)),Rapportage!F277)</f>
        <v>0000000</v>
      </c>
      <c r="G276" t="str">
        <f>IF(Rapportage!G277 ="0","      ", "      ")</f>
        <v xml:space="preserve">      </v>
      </c>
      <c r="J276" t="s">
        <v>275</v>
      </c>
      <c r="K276">
        <v>276</v>
      </c>
    </row>
    <row r="277" spans="1:11">
      <c r="A277" t="str">
        <f>IF(Rapportage!A278 ="","",_xlfn.CONCAT(REPT("0",5-LEN(Rapportage!A278)),Rapportage!A278))</f>
        <v/>
      </c>
      <c r="B277" t="str">
        <f>IF(Rapportage!B278 ="","",_xlfn.CONCAT(REPT("0",5-LEN(Rapportage!B278)),Rapportage!B278))</f>
        <v/>
      </c>
      <c r="C277" t="s">
        <v>2804</v>
      </c>
      <c r="D277" t="str">
        <f>IF(Rapportage!D278= " ", " ",LEFT(Rapportage!D278&amp; REPT(" ",3),3))</f>
        <v xml:space="preserve">   </v>
      </c>
      <c r="E277" t="str">
        <f>IF(Rapportage!E278="","",IF(($L$1-$K$1)&gt;=0,IF(LEN(TEXT(Rapportage!E278*100,"0000"))=3,_xlfn.CONCAT(0,TEXT(Rapportage!E278*100,"0000")),TEXT(Rapportage!E278*100,"0000")),""""))</f>
        <v/>
      </c>
      <c r="F277" t="str">
        <f>_xlfn.CONCAT(REPT("0",7-LEN(Rapportage!F278)),Rapportage!F278)</f>
        <v>0000000</v>
      </c>
      <c r="G277" t="str">
        <f>IF(Rapportage!G278 ="0","      ", "      ")</f>
        <v xml:space="preserve">      </v>
      </c>
      <c r="J277" t="s">
        <v>276</v>
      </c>
      <c r="K277">
        <v>277</v>
      </c>
    </row>
    <row r="278" spans="1:11">
      <c r="A278" t="str">
        <f>IF(Rapportage!A279 ="","",_xlfn.CONCAT(REPT("0",5-LEN(Rapportage!A279)),Rapportage!A279))</f>
        <v/>
      </c>
      <c r="B278" t="str">
        <f>IF(Rapportage!B279 ="","",_xlfn.CONCAT(REPT("0",5-LEN(Rapportage!B279)),Rapportage!B279))</f>
        <v/>
      </c>
      <c r="C278" t="s">
        <v>2805</v>
      </c>
      <c r="D278" t="str">
        <f>IF(Rapportage!D279= " ", " ",LEFT(Rapportage!D279&amp; REPT(" ",3),3))</f>
        <v xml:space="preserve">   </v>
      </c>
      <c r="E278" t="str">
        <f>IF(Rapportage!E279="","",IF(($L$1-$K$1)&gt;=0,IF(LEN(TEXT(Rapportage!E279*100,"0000"))=3,_xlfn.CONCAT(0,TEXT(Rapportage!E279*100,"0000")),TEXT(Rapportage!E279*100,"0000")),""""))</f>
        <v/>
      </c>
      <c r="F278" t="str">
        <f>_xlfn.CONCAT(REPT("0",7-LEN(Rapportage!F279)),Rapportage!F279)</f>
        <v>0000000</v>
      </c>
      <c r="G278" t="str">
        <f>IF(Rapportage!G279 ="0","      ", "      ")</f>
        <v xml:space="preserve">      </v>
      </c>
      <c r="J278" t="s">
        <v>277</v>
      </c>
      <c r="K278">
        <v>278</v>
      </c>
    </row>
    <row r="279" spans="1:11">
      <c r="A279" t="str">
        <f>IF(Rapportage!A280 ="","",_xlfn.CONCAT(REPT("0",5-LEN(Rapportage!A280)),Rapportage!A280))</f>
        <v/>
      </c>
      <c r="B279" t="str">
        <f>IF(Rapportage!B280 ="","",_xlfn.CONCAT(REPT("0",5-LEN(Rapportage!B280)),Rapportage!B280))</f>
        <v/>
      </c>
      <c r="C279" t="s">
        <v>2806</v>
      </c>
      <c r="D279" t="str">
        <f>IF(Rapportage!D280= " ", " ",LEFT(Rapportage!D280&amp; REPT(" ",3),3))</f>
        <v xml:space="preserve">   </v>
      </c>
      <c r="E279" t="str">
        <f>IF(Rapportage!E280="","",IF(($L$1-$K$1)&gt;=0,IF(LEN(TEXT(Rapportage!E280*100,"0000"))=3,_xlfn.CONCAT(0,TEXT(Rapportage!E280*100,"0000")),TEXT(Rapportage!E280*100,"0000")),""""))</f>
        <v/>
      </c>
      <c r="F279" t="str">
        <f>_xlfn.CONCAT(REPT("0",7-LEN(Rapportage!F280)),Rapportage!F280)</f>
        <v>0000000</v>
      </c>
      <c r="G279" t="str">
        <f>IF(Rapportage!G280 ="0","      ", "      ")</f>
        <v xml:space="preserve">      </v>
      </c>
      <c r="J279" t="s">
        <v>278</v>
      </c>
      <c r="K279">
        <v>279</v>
      </c>
    </row>
    <row r="280" spans="1:11">
      <c r="A280" t="str">
        <f>IF(Rapportage!A281 ="","",_xlfn.CONCAT(REPT("0",5-LEN(Rapportage!A281)),Rapportage!A281))</f>
        <v/>
      </c>
      <c r="B280" t="str">
        <f>IF(Rapportage!B281 ="","",_xlfn.CONCAT(REPT("0",5-LEN(Rapportage!B281)),Rapportage!B281))</f>
        <v/>
      </c>
      <c r="C280" t="s">
        <v>2807</v>
      </c>
      <c r="D280" t="str">
        <f>IF(Rapportage!D281= " ", " ",LEFT(Rapportage!D281&amp; REPT(" ",3),3))</f>
        <v xml:space="preserve">   </v>
      </c>
      <c r="E280" t="str">
        <f>IF(Rapportage!E281="","",IF(($L$1-$K$1)&gt;=0,IF(LEN(TEXT(Rapportage!E281*100,"0000"))=3,_xlfn.CONCAT(0,TEXT(Rapportage!E281*100,"0000")),TEXT(Rapportage!E281*100,"0000")),""""))</f>
        <v/>
      </c>
      <c r="F280" t="str">
        <f>_xlfn.CONCAT(REPT("0",7-LEN(Rapportage!F281)),Rapportage!F281)</f>
        <v>0000000</v>
      </c>
      <c r="G280" t="str">
        <f>IF(Rapportage!G281 ="0","      ", "      ")</f>
        <v xml:space="preserve">      </v>
      </c>
      <c r="J280" t="s">
        <v>279</v>
      </c>
      <c r="K280">
        <v>280</v>
      </c>
    </row>
    <row r="281" spans="1:11">
      <c r="A281" t="str">
        <f>IF(Rapportage!A282 ="","",_xlfn.CONCAT(REPT("0",5-LEN(Rapportage!A282)),Rapportage!A282))</f>
        <v/>
      </c>
      <c r="B281" t="str">
        <f>IF(Rapportage!B282 ="","",_xlfn.CONCAT(REPT("0",5-LEN(Rapportage!B282)),Rapportage!B282))</f>
        <v/>
      </c>
      <c r="C281" t="s">
        <v>2808</v>
      </c>
      <c r="D281" t="str">
        <f>IF(Rapportage!D282= " ", " ",LEFT(Rapportage!D282&amp; REPT(" ",3),3))</f>
        <v xml:space="preserve">   </v>
      </c>
      <c r="E281" t="str">
        <f>IF(Rapportage!E282="","",IF(($L$1-$K$1)&gt;=0,IF(LEN(TEXT(Rapportage!E282*100,"0000"))=3,_xlfn.CONCAT(0,TEXT(Rapportage!E282*100,"0000")),TEXT(Rapportage!E282*100,"0000")),""""))</f>
        <v/>
      </c>
      <c r="F281" t="str">
        <f>_xlfn.CONCAT(REPT("0",7-LEN(Rapportage!F282)),Rapportage!F282)</f>
        <v>0000000</v>
      </c>
      <c r="G281" t="str">
        <f>IF(Rapportage!G282 ="0","      ", "      ")</f>
        <v xml:space="preserve">      </v>
      </c>
      <c r="J281" t="s">
        <v>280</v>
      </c>
      <c r="K281">
        <v>281</v>
      </c>
    </row>
    <row r="282" spans="1:11">
      <c r="A282" t="str">
        <f>IF(Rapportage!A283 ="","",_xlfn.CONCAT(REPT("0",5-LEN(Rapportage!A283)),Rapportage!A283))</f>
        <v/>
      </c>
      <c r="B282" t="str">
        <f>IF(Rapportage!B283 ="","",_xlfn.CONCAT(REPT("0",5-LEN(Rapportage!B283)),Rapportage!B283))</f>
        <v/>
      </c>
      <c r="C282" t="s">
        <v>2809</v>
      </c>
      <c r="D282" t="str">
        <f>IF(Rapportage!D283= " ", " ",LEFT(Rapportage!D283&amp; REPT(" ",3),3))</f>
        <v xml:space="preserve">   </v>
      </c>
      <c r="E282" t="str">
        <f>IF(Rapportage!E283="","",IF(($L$1-$K$1)&gt;=0,IF(LEN(TEXT(Rapportage!E283*100,"0000"))=3,_xlfn.CONCAT(0,TEXT(Rapportage!E283*100,"0000")),TEXT(Rapportage!E283*100,"0000")),""""))</f>
        <v/>
      </c>
      <c r="F282" t="str">
        <f>_xlfn.CONCAT(REPT("0",7-LEN(Rapportage!F283)),Rapportage!F283)</f>
        <v>0000000</v>
      </c>
      <c r="G282" t="str">
        <f>IF(Rapportage!G283 ="0","      ", "      ")</f>
        <v xml:space="preserve">      </v>
      </c>
      <c r="J282" t="s">
        <v>281</v>
      </c>
      <c r="K282">
        <v>282</v>
      </c>
    </row>
    <row r="283" spans="1:11">
      <c r="A283" t="str">
        <f>IF(Rapportage!A284 ="","",_xlfn.CONCAT(REPT("0",5-LEN(Rapportage!A284)),Rapportage!A284))</f>
        <v/>
      </c>
      <c r="B283" t="str">
        <f>IF(Rapportage!B284 ="","",_xlfn.CONCAT(REPT("0",5-LEN(Rapportage!B284)),Rapportage!B284))</f>
        <v/>
      </c>
      <c r="C283" t="s">
        <v>2810</v>
      </c>
      <c r="D283" t="str">
        <f>IF(Rapportage!D284= " ", " ",LEFT(Rapportage!D284&amp; REPT(" ",3),3))</f>
        <v xml:space="preserve">   </v>
      </c>
      <c r="E283" t="str">
        <f>IF(Rapportage!E284="","",IF(($L$1-$K$1)&gt;=0,IF(LEN(TEXT(Rapportage!E284*100,"0000"))=3,_xlfn.CONCAT(0,TEXT(Rapportage!E284*100,"0000")),TEXT(Rapportage!E284*100,"0000")),""""))</f>
        <v/>
      </c>
      <c r="F283" t="str">
        <f>_xlfn.CONCAT(REPT("0",7-LEN(Rapportage!F284)),Rapportage!F284)</f>
        <v>0000000</v>
      </c>
      <c r="G283" t="str">
        <f>IF(Rapportage!G284 ="0","      ", "      ")</f>
        <v xml:space="preserve">      </v>
      </c>
      <c r="J283" t="s">
        <v>282</v>
      </c>
      <c r="K283">
        <v>283</v>
      </c>
    </row>
    <row r="284" spans="1:11">
      <c r="A284" t="str">
        <f>IF(Rapportage!A285 ="","",_xlfn.CONCAT(REPT("0",5-LEN(Rapportage!A285)),Rapportage!A285))</f>
        <v/>
      </c>
      <c r="B284" t="str">
        <f>IF(Rapportage!B285 ="","",_xlfn.CONCAT(REPT("0",5-LEN(Rapportage!B285)),Rapportage!B285))</f>
        <v/>
      </c>
      <c r="C284" t="s">
        <v>2811</v>
      </c>
      <c r="D284" t="str">
        <f>IF(Rapportage!D285= " ", " ",LEFT(Rapportage!D285&amp; REPT(" ",3),3))</f>
        <v xml:space="preserve">   </v>
      </c>
      <c r="E284" t="str">
        <f>IF(Rapportage!E285="","",IF(($L$1-$K$1)&gt;=0,IF(LEN(TEXT(Rapportage!E285*100,"0000"))=3,_xlfn.CONCAT(0,TEXT(Rapportage!E285*100,"0000")),TEXT(Rapportage!E285*100,"0000")),""""))</f>
        <v/>
      </c>
      <c r="F284" t="str">
        <f>_xlfn.CONCAT(REPT("0",7-LEN(Rapportage!F285)),Rapportage!F285)</f>
        <v>0000000</v>
      </c>
      <c r="G284" t="str">
        <f>IF(Rapportage!G285 ="0","      ", "      ")</f>
        <v xml:space="preserve">      </v>
      </c>
      <c r="J284" t="s">
        <v>283</v>
      </c>
      <c r="K284">
        <v>284</v>
      </c>
    </row>
    <row r="285" spans="1:11">
      <c r="A285" t="str">
        <f>IF(Rapportage!A286 ="","",_xlfn.CONCAT(REPT("0",5-LEN(Rapportage!A286)),Rapportage!A286))</f>
        <v/>
      </c>
      <c r="B285" t="str">
        <f>IF(Rapportage!B286 ="","",_xlfn.CONCAT(REPT("0",5-LEN(Rapportage!B286)),Rapportage!B286))</f>
        <v/>
      </c>
      <c r="C285" t="s">
        <v>2812</v>
      </c>
      <c r="D285" t="str">
        <f>IF(Rapportage!D286= " ", " ",LEFT(Rapportage!D286&amp; REPT(" ",3),3))</f>
        <v xml:space="preserve">   </v>
      </c>
      <c r="E285" t="str">
        <f>IF(Rapportage!E286="","",IF(($L$1-$K$1)&gt;=0,IF(LEN(TEXT(Rapportage!E286*100,"0000"))=3,_xlfn.CONCAT(0,TEXT(Rapportage!E286*100,"0000")),TEXT(Rapportage!E286*100,"0000")),""""))</f>
        <v/>
      </c>
      <c r="F285" t="str">
        <f>_xlfn.CONCAT(REPT("0",7-LEN(Rapportage!F286)),Rapportage!F286)</f>
        <v>0000000</v>
      </c>
      <c r="G285" t="str">
        <f>IF(Rapportage!G286 ="0","      ", "      ")</f>
        <v xml:space="preserve">      </v>
      </c>
      <c r="J285" t="s">
        <v>284</v>
      </c>
      <c r="K285">
        <v>285</v>
      </c>
    </row>
    <row r="286" spans="1:11">
      <c r="A286" t="str">
        <f>IF(Rapportage!A287 ="","",_xlfn.CONCAT(REPT("0",5-LEN(Rapportage!A287)),Rapportage!A287))</f>
        <v/>
      </c>
      <c r="B286" t="str">
        <f>IF(Rapportage!B287 ="","",_xlfn.CONCAT(REPT("0",5-LEN(Rapportage!B287)),Rapportage!B287))</f>
        <v/>
      </c>
      <c r="C286" t="s">
        <v>2813</v>
      </c>
      <c r="D286" t="str">
        <f>IF(Rapportage!D287= " ", " ",LEFT(Rapportage!D287&amp; REPT(" ",3),3))</f>
        <v xml:space="preserve">   </v>
      </c>
      <c r="E286" t="str">
        <f>IF(Rapportage!E287="","",IF(($L$1-$K$1)&gt;=0,IF(LEN(TEXT(Rapportage!E287*100,"0000"))=3,_xlfn.CONCAT(0,TEXT(Rapportage!E287*100,"0000")),TEXT(Rapportage!E287*100,"0000")),""""))</f>
        <v/>
      </c>
      <c r="F286" t="str">
        <f>_xlfn.CONCAT(REPT("0",7-LEN(Rapportage!F287)),Rapportage!F287)</f>
        <v>0000000</v>
      </c>
      <c r="G286" t="str">
        <f>IF(Rapportage!G287 ="0","      ", "      ")</f>
        <v xml:space="preserve">      </v>
      </c>
      <c r="J286" t="s">
        <v>285</v>
      </c>
      <c r="K286">
        <v>286</v>
      </c>
    </row>
    <row r="287" spans="1:11">
      <c r="A287" t="str">
        <f>IF(Rapportage!A288 ="","",_xlfn.CONCAT(REPT("0",5-LEN(Rapportage!A288)),Rapportage!A288))</f>
        <v/>
      </c>
      <c r="B287" t="str">
        <f>IF(Rapportage!B288 ="","",_xlfn.CONCAT(REPT("0",5-LEN(Rapportage!B288)),Rapportage!B288))</f>
        <v/>
      </c>
      <c r="C287" t="s">
        <v>2814</v>
      </c>
      <c r="D287" t="str">
        <f>IF(Rapportage!D288= " ", " ",LEFT(Rapportage!D288&amp; REPT(" ",3),3))</f>
        <v xml:space="preserve">   </v>
      </c>
      <c r="E287" t="str">
        <f>IF(Rapportage!E288="","",IF(($L$1-$K$1)&gt;=0,IF(LEN(TEXT(Rapportage!E288*100,"0000"))=3,_xlfn.CONCAT(0,TEXT(Rapportage!E288*100,"0000")),TEXT(Rapportage!E288*100,"0000")),""""))</f>
        <v/>
      </c>
      <c r="F287" t="str">
        <f>_xlfn.CONCAT(REPT("0",7-LEN(Rapportage!F288)),Rapportage!F288)</f>
        <v>0000000</v>
      </c>
      <c r="G287" t="str">
        <f>IF(Rapportage!G288 ="0","      ", "      ")</f>
        <v xml:space="preserve">      </v>
      </c>
      <c r="J287" t="s">
        <v>286</v>
      </c>
      <c r="K287">
        <v>287</v>
      </c>
    </row>
    <row r="288" spans="1:11">
      <c r="A288" t="str">
        <f>IF(Rapportage!A289 ="","",_xlfn.CONCAT(REPT("0",5-LEN(Rapportage!A289)),Rapportage!A289))</f>
        <v/>
      </c>
      <c r="B288" t="str">
        <f>IF(Rapportage!B289 ="","",_xlfn.CONCAT(REPT("0",5-LEN(Rapportage!B289)),Rapportage!B289))</f>
        <v/>
      </c>
      <c r="C288" t="s">
        <v>2815</v>
      </c>
      <c r="D288" t="str">
        <f>IF(Rapportage!D289= " ", " ",LEFT(Rapportage!D289&amp; REPT(" ",3),3))</f>
        <v xml:space="preserve">   </v>
      </c>
      <c r="E288" t="str">
        <f>IF(Rapportage!E289="","",IF(($L$1-$K$1)&gt;=0,IF(LEN(TEXT(Rapportage!E289*100,"0000"))=3,_xlfn.CONCAT(0,TEXT(Rapportage!E289*100,"0000")),TEXT(Rapportage!E289*100,"0000")),""""))</f>
        <v/>
      </c>
      <c r="F288" t="str">
        <f>_xlfn.CONCAT(REPT("0",7-LEN(Rapportage!F289)),Rapportage!F289)</f>
        <v>0000000</v>
      </c>
      <c r="G288" t="str">
        <f>IF(Rapportage!G289 ="0","      ", "      ")</f>
        <v xml:space="preserve">      </v>
      </c>
      <c r="J288" t="s">
        <v>287</v>
      </c>
      <c r="K288">
        <v>288</v>
      </c>
    </row>
    <row r="289" spans="1:11">
      <c r="A289" t="str">
        <f>IF(Rapportage!A290 ="","",_xlfn.CONCAT(REPT("0",5-LEN(Rapportage!A290)),Rapportage!A290))</f>
        <v/>
      </c>
      <c r="B289" t="str">
        <f>IF(Rapportage!B290 ="","",_xlfn.CONCAT(REPT("0",5-LEN(Rapportage!B290)),Rapportage!B290))</f>
        <v/>
      </c>
      <c r="C289" t="s">
        <v>2816</v>
      </c>
      <c r="D289" t="str">
        <f>IF(Rapportage!D290= " ", " ",LEFT(Rapportage!D290&amp; REPT(" ",3),3))</f>
        <v xml:space="preserve">   </v>
      </c>
      <c r="E289" t="str">
        <f>IF(Rapportage!E290="","",IF(($L$1-$K$1)&gt;=0,IF(LEN(TEXT(Rapportage!E290*100,"0000"))=3,_xlfn.CONCAT(0,TEXT(Rapportage!E290*100,"0000")),TEXT(Rapportage!E290*100,"0000")),""""))</f>
        <v/>
      </c>
      <c r="F289" t="str">
        <f>_xlfn.CONCAT(REPT("0",7-LEN(Rapportage!F290)),Rapportage!F290)</f>
        <v>0000000</v>
      </c>
      <c r="G289" t="str">
        <f>IF(Rapportage!G290 ="0","      ", "      ")</f>
        <v xml:space="preserve">      </v>
      </c>
      <c r="J289" t="s">
        <v>288</v>
      </c>
      <c r="K289">
        <v>289</v>
      </c>
    </row>
    <row r="290" spans="1:11">
      <c r="A290" t="str">
        <f>IF(Rapportage!A291 ="","",_xlfn.CONCAT(REPT("0",5-LEN(Rapportage!A291)),Rapportage!A291))</f>
        <v/>
      </c>
      <c r="B290" t="str">
        <f>IF(Rapportage!B291 ="","",_xlfn.CONCAT(REPT("0",5-LEN(Rapportage!B291)),Rapportage!B291))</f>
        <v/>
      </c>
      <c r="C290" t="s">
        <v>2817</v>
      </c>
      <c r="D290" t="str">
        <f>IF(Rapportage!D291= " ", " ",LEFT(Rapportage!D291&amp; REPT(" ",3),3))</f>
        <v xml:space="preserve">   </v>
      </c>
      <c r="E290" t="str">
        <f>IF(Rapportage!E291="","",IF(($L$1-$K$1)&gt;=0,IF(LEN(TEXT(Rapportage!E291*100,"0000"))=3,_xlfn.CONCAT(0,TEXT(Rapportage!E291*100,"0000")),TEXT(Rapportage!E291*100,"0000")),""""))</f>
        <v/>
      </c>
      <c r="F290" t="str">
        <f>_xlfn.CONCAT(REPT("0",7-LEN(Rapportage!F291)),Rapportage!F291)</f>
        <v>0000000</v>
      </c>
      <c r="G290" t="str">
        <f>IF(Rapportage!G291 ="0","      ", "      ")</f>
        <v xml:space="preserve">      </v>
      </c>
      <c r="J290" t="s">
        <v>289</v>
      </c>
      <c r="K290">
        <v>290</v>
      </c>
    </row>
    <row r="291" spans="1:11">
      <c r="A291" t="str">
        <f>IF(Rapportage!A292 ="","",_xlfn.CONCAT(REPT("0",5-LEN(Rapportage!A292)),Rapportage!A292))</f>
        <v/>
      </c>
      <c r="B291" t="str">
        <f>IF(Rapportage!B292 ="","",_xlfn.CONCAT(REPT("0",5-LEN(Rapportage!B292)),Rapportage!B292))</f>
        <v/>
      </c>
      <c r="C291" t="s">
        <v>2818</v>
      </c>
      <c r="D291" t="str">
        <f>IF(Rapportage!D292= " ", " ",LEFT(Rapportage!D292&amp; REPT(" ",3),3))</f>
        <v xml:space="preserve">   </v>
      </c>
      <c r="E291" t="str">
        <f>IF(Rapportage!E292="","",IF(($L$1-$K$1)&gt;=0,IF(LEN(TEXT(Rapportage!E292*100,"0000"))=3,_xlfn.CONCAT(0,TEXT(Rapportage!E292*100,"0000")),TEXT(Rapportage!E292*100,"0000")),""""))</f>
        <v/>
      </c>
      <c r="F291" t="str">
        <f>_xlfn.CONCAT(REPT("0",7-LEN(Rapportage!F292)),Rapportage!F292)</f>
        <v>0000000</v>
      </c>
      <c r="G291" t="str">
        <f>IF(Rapportage!G292 ="0","      ", "      ")</f>
        <v xml:space="preserve">      </v>
      </c>
      <c r="J291" t="s">
        <v>290</v>
      </c>
      <c r="K291">
        <v>291</v>
      </c>
    </row>
    <row r="292" spans="1:11">
      <c r="A292" t="str">
        <f>IF(Rapportage!A293 ="","",_xlfn.CONCAT(REPT("0",5-LEN(Rapportage!A293)),Rapportage!A293))</f>
        <v/>
      </c>
      <c r="B292" t="str">
        <f>IF(Rapportage!B293 ="","",_xlfn.CONCAT(REPT("0",5-LEN(Rapportage!B293)),Rapportage!B293))</f>
        <v/>
      </c>
      <c r="C292" t="s">
        <v>2819</v>
      </c>
      <c r="D292" t="str">
        <f>IF(Rapportage!D293= " ", " ",LEFT(Rapportage!D293&amp; REPT(" ",3),3))</f>
        <v xml:space="preserve">   </v>
      </c>
      <c r="E292" t="str">
        <f>IF(Rapportage!E293="","",IF(($L$1-$K$1)&gt;=0,IF(LEN(TEXT(Rapportage!E293*100,"0000"))=3,_xlfn.CONCAT(0,TEXT(Rapportage!E293*100,"0000")),TEXT(Rapportage!E293*100,"0000")),""""))</f>
        <v/>
      </c>
      <c r="F292" t="str">
        <f>_xlfn.CONCAT(REPT("0",7-LEN(Rapportage!F293)),Rapportage!F293)</f>
        <v>0000000</v>
      </c>
      <c r="G292" t="str">
        <f>IF(Rapportage!G293 ="0","      ", "      ")</f>
        <v xml:space="preserve">      </v>
      </c>
      <c r="J292" t="s">
        <v>291</v>
      </c>
      <c r="K292">
        <v>292</v>
      </c>
    </row>
    <row r="293" spans="1:11">
      <c r="A293" t="str">
        <f>IF(Rapportage!A294 ="","",_xlfn.CONCAT(REPT("0",5-LEN(Rapportage!A294)),Rapportage!A294))</f>
        <v/>
      </c>
      <c r="B293" t="str">
        <f>IF(Rapportage!B294 ="","",_xlfn.CONCAT(REPT("0",5-LEN(Rapportage!B294)),Rapportage!B294))</f>
        <v/>
      </c>
      <c r="C293" t="s">
        <v>2820</v>
      </c>
      <c r="D293" t="str">
        <f>IF(Rapportage!D294= " ", " ",LEFT(Rapportage!D294&amp; REPT(" ",3),3))</f>
        <v xml:space="preserve">   </v>
      </c>
      <c r="E293" t="str">
        <f>IF(Rapportage!E294="","",IF(($L$1-$K$1)&gt;=0,IF(LEN(TEXT(Rapportage!E294*100,"0000"))=3,_xlfn.CONCAT(0,TEXT(Rapportage!E294*100,"0000")),TEXT(Rapportage!E294*100,"0000")),""""))</f>
        <v/>
      </c>
      <c r="F293" t="str">
        <f>_xlfn.CONCAT(REPT("0",7-LEN(Rapportage!F294)),Rapportage!F294)</f>
        <v>0000000</v>
      </c>
      <c r="G293" t="str">
        <f>IF(Rapportage!G294 ="0","      ", "      ")</f>
        <v xml:space="preserve">      </v>
      </c>
      <c r="J293" t="s">
        <v>292</v>
      </c>
      <c r="K293">
        <v>293</v>
      </c>
    </row>
    <row r="294" spans="1:11">
      <c r="A294" t="str">
        <f>IF(Rapportage!A295 ="","",_xlfn.CONCAT(REPT("0",5-LEN(Rapportage!A295)),Rapportage!A295))</f>
        <v/>
      </c>
      <c r="B294" t="str">
        <f>IF(Rapportage!B295 ="","",_xlfn.CONCAT(REPT("0",5-LEN(Rapportage!B295)),Rapportage!B295))</f>
        <v/>
      </c>
      <c r="C294" t="s">
        <v>2821</v>
      </c>
      <c r="D294" t="str">
        <f>IF(Rapportage!D295= " ", " ",LEFT(Rapportage!D295&amp; REPT(" ",3),3))</f>
        <v xml:space="preserve">   </v>
      </c>
      <c r="E294" t="str">
        <f>IF(Rapportage!E295="","",IF(($L$1-$K$1)&gt;=0,IF(LEN(TEXT(Rapportage!E295*100,"0000"))=3,_xlfn.CONCAT(0,TEXT(Rapportage!E295*100,"0000")),TEXT(Rapportage!E295*100,"0000")),""""))</f>
        <v/>
      </c>
      <c r="F294" t="str">
        <f>_xlfn.CONCAT(REPT("0",7-LEN(Rapportage!F295)),Rapportage!F295)</f>
        <v>0000000</v>
      </c>
      <c r="G294" t="str">
        <f>IF(Rapportage!G295 ="0","      ", "      ")</f>
        <v xml:space="preserve">      </v>
      </c>
      <c r="J294" t="s">
        <v>293</v>
      </c>
      <c r="K294">
        <v>294</v>
      </c>
    </row>
    <row r="295" spans="1:11">
      <c r="A295" t="str">
        <f>IF(Rapportage!A296 ="","",_xlfn.CONCAT(REPT("0",5-LEN(Rapportage!A296)),Rapportage!A296))</f>
        <v/>
      </c>
      <c r="B295" t="str">
        <f>IF(Rapportage!B296 ="","",_xlfn.CONCAT(REPT("0",5-LEN(Rapportage!B296)),Rapportage!B296))</f>
        <v/>
      </c>
      <c r="C295" t="s">
        <v>2822</v>
      </c>
      <c r="D295" t="str">
        <f>IF(Rapportage!D296= " ", " ",LEFT(Rapportage!D296&amp; REPT(" ",3),3))</f>
        <v xml:space="preserve">   </v>
      </c>
      <c r="E295" t="str">
        <f>IF(Rapportage!E296="","",IF(($L$1-$K$1)&gt;=0,IF(LEN(TEXT(Rapportage!E296*100,"0000"))=3,_xlfn.CONCAT(0,TEXT(Rapportage!E296*100,"0000")),TEXT(Rapportage!E296*100,"0000")),""""))</f>
        <v/>
      </c>
      <c r="F295" t="str">
        <f>_xlfn.CONCAT(REPT("0",7-LEN(Rapportage!F296)),Rapportage!F296)</f>
        <v>0000000</v>
      </c>
      <c r="G295" t="str">
        <f>IF(Rapportage!G296 ="0","      ", "      ")</f>
        <v xml:space="preserve">      </v>
      </c>
      <c r="J295" t="s">
        <v>294</v>
      </c>
      <c r="K295">
        <v>295</v>
      </c>
    </row>
    <row r="296" spans="1:11">
      <c r="A296" t="str">
        <f>IF(Rapportage!A297 ="","",_xlfn.CONCAT(REPT("0",5-LEN(Rapportage!A297)),Rapportage!A297))</f>
        <v/>
      </c>
      <c r="B296" t="str">
        <f>IF(Rapportage!B297 ="","",_xlfn.CONCAT(REPT("0",5-LEN(Rapportage!B297)),Rapportage!B297))</f>
        <v/>
      </c>
      <c r="C296" t="s">
        <v>2823</v>
      </c>
      <c r="D296" t="str">
        <f>IF(Rapportage!D297= " ", " ",LEFT(Rapportage!D297&amp; REPT(" ",3),3))</f>
        <v xml:space="preserve">   </v>
      </c>
      <c r="E296" t="str">
        <f>IF(Rapportage!E297="","",IF(($L$1-$K$1)&gt;=0,IF(LEN(TEXT(Rapportage!E297*100,"0000"))=3,_xlfn.CONCAT(0,TEXT(Rapportage!E297*100,"0000")),TEXT(Rapportage!E297*100,"0000")),""""))</f>
        <v/>
      </c>
      <c r="F296" t="str">
        <f>_xlfn.CONCAT(REPT("0",7-LEN(Rapportage!F297)),Rapportage!F297)</f>
        <v>0000000</v>
      </c>
      <c r="G296" t="str">
        <f>IF(Rapportage!G297 ="0","      ", "      ")</f>
        <v xml:space="preserve">      </v>
      </c>
      <c r="J296" t="s">
        <v>295</v>
      </c>
      <c r="K296">
        <v>296</v>
      </c>
    </row>
    <row r="297" spans="1:11">
      <c r="A297" t="str">
        <f>IF(Rapportage!A298 ="","",_xlfn.CONCAT(REPT("0",5-LEN(Rapportage!A298)),Rapportage!A298))</f>
        <v/>
      </c>
      <c r="B297" t="str">
        <f>IF(Rapportage!B298 ="","",_xlfn.CONCAT(REPT("0",5-LEN(Rapportage!B298)),Rapportage!B298))</f>
        <v/>
      </c>
      <c r="C297" t="s">
        <v>2824</v>
      </c>
      <c r="D297" t="str">
        <f>IF(Rapportage!D298= " ", " ",LEFT(Rapportage!D298&amp; REPT(" ",3),3))</f>
        <v xml:space="preserve">   </v>
      </c>
      <c r="E297" t="str">
        <f>IF(Rapportage!E298="","",IF(($L$1-$K$1)&gt;=0,IF(LEN(TEXT(Rapportage!E298*100,"0000"))=3,_xlfn.CONCAT(0,TEXT(Rapportage!E298*100,"0000")),TEXT(Rapportage!E298*100,"0000")),""""))</f>
        <v/>
      </c>
      <c r="F297" t="str">
        <f>_xlfn.CONCAT(REPT("0",7-LEN(Rapportage!F298)),Rapportage!F298)</f>
        <v>0000000</v>
      </c>
      <c r="G297" t="str">
        <f>IF(Rapportage!G298 ="0","      ", "      ")</f>
        <v xml:space="preserve">      </v>
      </c>
      <c r="J297" t="s">
        <v>296</v>
      </c>
      <c r="K297">
        <v>297</v>
      </c>
    </row>
    <row r="298" spans="1:11">
      <c r="A298" t="str">
        <f>IF(Rapportage!A299 ="","",_xlfn.CONCAT(REPT("0",5-LEN(Rapportage!A299)),Rapportage!A299))</f>
        <v/>
      </c>
      <c r="B298" t="str">
        <f>IF(Rapportage!B299 ="","",_xlfn.CONCAT(REPT("0",5-LEN(Rapportage!B299)),Rapportage!B299))</f>
        <v/>
      </c>
      <c r="C298" t="s">
        <v>2825</v>
      </c>
      <c r="D298" t="str">
        <f>IF(Rapportage!D299= " ", " ",LEFT(Rapportage!D299&amp; REPT(" ",3),3))</f>
        <v xml:space="preserve">   </v>
      </c>
      <c r="E298" t="str">
        <f>IF(Rapportage!E299="","",IF(($L$1-$K$1)&gt;=0,IF(LEN(TEXT(Rapportage!E299*100,"0000"))=3,_xlfn.CONCAT(0,TEXT(Rapportage!E299*100,"0000")),TEXT(Rapportage!E299*100,"0000")),""""))</f>
        <v/>
      </c>
      <c r="F298" t="str">
        <f>_xlfn.CONCAT(REPT("0",7-LEN(Rapportage!F299)),Rapportage!F299)</f>
        <v>0000000</v>
      </c>
      <c r="G298" t="str">
        <f>IF(Rapportage!G299 ="0","      ", "      ")</f>
        <v xml:space="preserve">      </v>
      </c>
      <c r="J298" t="s">
        <v>297</v>
      </c>
      <c r="K298">
        <v>298</v>
      </c>
    </row>
    <row r="299" spans="1:11">
      <c r="A299" t="str">
        <f>IF(Rapportage!A300 ="","",_xlfn.CONCAT(REPT("0",5-LEN(Rapportage!A300)),Rapportage!A300))</f>
        <v/>
      </c>
      <c r="B299" t="str">
        <f>IF(Rapportage!B300 ="","",_xlfn.CONCAT(REPT("0",5-LEN(Rapportage!B300)),Rapportage!B300))</f>
        <v/>
      </c>
      <c r="C299" t="s">
        <v>2826</v>
      </c>
      <c r="D299" t="str">
        <f>IF(Rapportage!D300= " ", " ",LEFT(Rapportage!D300&amp; REPT(" ",3),3))</f>
        <v xml:space="preserve">   </v>
      </c>
      <c r="E299" t="str">
        <f>IF(Rapportage!E300="","",IF(($L$1-$K$1)&gt;=0,IF(LEN(TEXT(Rapportage!E300*100,"0000"))=3,_xlfn.CONCAT(0,TEXT(Rapportage!E300*100,"0000")),TEXT(Rapportage!E300*100,"0000")),""""))</f>
        <v/>
      </c>
      <c r="F299" t="str">
        <f>_xlfn.CONCAT(REPT("0",7-LEN(Rapportage!F300)),Rapportage!F300)</f>
        <v>0000000</v>
      </c>
      <c r="G299" t="str">
        <f>IF(Rapportage!G300 ="0","      ", "      ")</f>
        <v xml:space="preserve">      </v>
      </c>
      <c r="J299" t="s">
        <v>298</v>
      </c>
      <c r="K299">
        <v>299</v>
      </c>
    </row>
    <row r="300" spans="1:11">
      <c r="A300" t="str">
        <f>IF(Rapportage!A301 ="","",_xlfn.CONCAT(REPT("0",5-LEN(Rapportage!A301)),Rapportage!A301))</f>
        <v/>
      </c>
      <c r="B300" t="str">
        <f>IF(Rapportage!B301 ="","",_xlfn.CONCAT(REPT("0",5-LEN(Rapportage!B301)),Rapportage!B301))</f>
        <v/>
      </c>
      <c r="C300" t="s">
        <v>2827</v>
      </c>
      <c r="D300" t="str">
        <f>IF(Rapportage!D301= " ", " ",LEFT(Rapportage!D301&amp; REPT(" ",3),3))</f>
        <v xml:space="preserve">   </v>
      </c>
      <c r="E300" t="str">
        <f>IF(Rapportage!E301="","",IF(($L$1-$K$1)&gt;=0,IF(LEN(TEXT(Rapportage!E301*100,"0000"))=3,_xlfn.CONCAT(0,TEXT(Rapportage!E301*100,"0000")),TEXT(Rapportage!E301*100,"0000")),""""))</f>
        <v/>
      </c>
      <c r="F300" t="str">
        <f>_xlfn.CONCAT(REPT("0",7-LEN(Rapportage!F301)),Rapportage!F301)</f>
        <v>0000000</v>
      </c>
      <c r="G300" t="str">
        <f>IF(Rapportage!G301 ="0","      ", "      ")</f>
        <v xml:space="preserve">      </v>
      </c>
      <c r="J300" t="s">
        <v>299</v>
      </c>
      <c r="K300">
        <v>300</v>
      </c>
    </row>
    <row r="301" spans="1:11">
      <c r="A301" t="str">
        <f>IF(Rapportage!A302 ="","",_xlfn.CONCAT(REPT("0",5-LEN(Rapportage!A302)),Rapportage!A302))</f>
        <v/>
      </c>
      <c r="B301" t="str">
        <f>IF(Rapportage!B302 ="","",_xlfn.CONCAT(REPT("0",5-LEN(Rapportage!B302)),Rapportage!B302))</f>
        <v/>
      </c>
      <c r="C301" t="s">
        <v>2828</v>
      </c>
      <c r="D301" t="str">
        <f>IF(Rapportage!D302= " ", " ",LEFT(Rapportage!D302&amp; REPT(" ",3),3))</f>
        <v xml:space="preserve">   </v>
      </c>
      <c r="E301" t="str">
        <f>IF(Rapportage!E302="","",IF(($L$1-$K$1)&gt;=0,IF(LEN(TEXT(Rapportage!E302*100,"0000"))=3,_xlfn.CONCAT(0,TEXT(Rapportage!E302*100,"0000")),TEXT(Rapportage!E302*100,"0000")),""""))</f>
        <v/>
      </c>
      <c r="F301" t="str">
        <f>_xlfn.CONCAT(REPT("0",7-LEN(Rapportage!F302)),Rapportage!F302)</f>
        <v>0000000</v>
      </c>
      <c r="G301" t="str">
        <f>IF(Rapportage!G302 ="0","      ", "      ")</f>
        <v xml:space="preserve">      </v>
      </c>
      <c r="J301" t="s">
        <v>300</v>
      </c>
      <c r="K301">
        <v>301</v>
      </c>
    </row>
    <row r="302" spans="1:11">
      <c r="A302" t="str">
        <f>IF(Rapportage!A303 ="","",_xlfn.CONCAT(REPT("0",5-LEN(Rapportage!A303)),Rapportage!A303))</f>
        <v/>
      </c>
      <c r="B302" t="str">
        <f>IF(Rapportage!B303 ="","",_xlfn.CONCAT(REPT("0",5-LEN(Rapportage!B303)),Rapportage!B303))</f>
        <v/>
      </c>
      <c r="C302" t="s">
        <v>2829</v>
      </c>
      <c r="D302" t="str">
        <f>IF(Rapportage!D303= " ", " ",LEFT(Rapportage!D303&amp; REPT(" ",3),3))</f>
        <v xml:space="preserve">   </v>
      </c>
      <c r="E302" t="str">
        <f>IF(Rapportage!E303="","",IF(($L$1-$K$1)&gt;=0,IF(LEN(TEXT(Rapportage!E303*100,"0000"))=3,_xlfn.CONCAT(0,TEXT(Rapportage!E303*100,"0000")),TEXT(Rapportage!E303*100,"0000")),""""))</f>
        <v/>
      </c>
      <c r="F302" t="str">
        <f>_xlfn.CONCAT(REPT("0",7-LEN(Rapportage!F303)),Rapportage!F303)</f>
        <v>0000000</v>
      </c>
      <c r="G302" t="str">
        <f>IF(Rapportage!G303 ="0","      ", "      ")</f>
        <v xml:space="preserve">      </v>
      </c>
      <c r="J302" t="s">
        <v>301</v>
      </c>
      <c r="K302">
        <v>302</v>
      </c>
    </row>
    <row r="303" spans="1:11">
      <c r="A303" t="str">
        <f>IF(Rapportage!A304 ="","",_xlfn.CONCAT(REPT("0",5-LEN(Rapportage!A304)),Rapportage!A304))</f>
        <v/>
      </c>
      <c r="B303" t="str">
        <f>IF(Rapportage!B304 ="","",_xlfn.CONCAT(REPT("0",5-LEN(Rapportage!B304)),Rapportage!B304))</f>
        <v/>
      </c>
      <c r="C303" t="s">
        <v>2830</v>
      </c>
      <c r="D303" t="str">
        <f>IF(Rapportage!D304= " ", " ",LEFT(Rapportage!D304&amp; REPT(" ",3),3))</f>
        <v xml:space="preserve">   </v>
      </c>
      <c r="E303" t="str">
        <f>IF(Rapportage!E304="","",IF(($L$1-$K$1)&gt;=0,IF(LEN(TEXT(Rapportage!E304*100,"0000"))=3,_xlfn.CONCAT(0,TEXT(Rapportage!E304*100,"0000")),TEXT(Rapportage!E304*100,"0000")),""""))</f>
        <v/>
      </c>
      <c r="F303" t="str">
        <f>_xlfn.CONCAT(REPT("0",7-LEN(Rapportage!F304)),Rapportage!F304)</f>
        <v>0000000</v>
      </c>
      <c r="G303" t="str">
        <f>IF(Rapportage!G304 ="0","      ", "      ")</f>
        <v xml:space="preserve">      </v>
      </c>
      <c r="J303" t="s">
        <v>302</v>
      </c>
      <c r="K303">
        <v>303</v>
      </c>
    </row>
    <row r="304" spans="1:11">
      <c r="A304" t="str">
        <f>IF(Rapportage!A305 ="","",_xlfn.CONCAT(REPT("0",5-LEN(Rapportage!A305)),Rapportage!A305))</f>
        <v/>
      </c>
      <c r="B304" t="str">
        <f>IF(Rapportage!B305 ="","",_xlfn.CONCAT(REPT("0",5-LEN(Rapportage!B305)),Rapportage!B305))</f>
        <v/>
      </c>
      <c r="C304" t="s">
        <v>2831</v>
      </c>
      <c r="D304" t="str">
        <f>IF(Rapportage!D305= " ", " ",LEFT(Rapportage!D305&amp; REPT(" ",3),3))</f>
        <v xml:space="preserve">   </v>
      </c>
      <c r="E304" t="str">
        <f>IF(Rapportage!E305="","",IF(($L$1-$K$1)&gt;=0,IF(LEN(TEXT(Rapportage!E305*100,"0000"))=3,_xlfn.CONCAT(0,TEXT(Rapportage!E305*100,"0000")),TEXT(Rapportage!E305*100,"0000")),""""))</f>
        <v/>
      </c>
      <c r="F304" t="str">
        <f>_xlfn.CONCAT(REPT("0",7-LEN(Rapportage!F305)),Rapportage!F305)</f>
        <v>0000000</v>
      </c>
      <c r="G304" t="str">
        <f>IF(Rapportage!G305 ="0","      ", "      ")</f>
        <v xml:space="preserve">      </v>
      </c>
      <c r="J304" t="s">
        <v>303</v>
      </c>
      <c r="K304">
        <v>304</v>
      </c>
    </row>
    <row r="305" spans="1:11">
      <c r="A305" t="str">
        <f>IF(Rapportage!A306 ="","",_xlfn.CONCAT(REPT("0",5-LEN(Rapportage!A306)),Rapportage!A306))</f>
        <v/>
      </c>
      <c r="B305" t="str">
        <f>IF(Rapportage!B306 ="","",_xlfn.CONCAT(REPT("0",5-LEN(Rapportage!B306)),Rapportage!B306))</f>
        <v/>
      </c>
      <c r="C305" t="s">
        <v>2832</v>
      </c>
      <c r="D305" t="str">
        <f>IF(Rapportage!D306= " ", " ",LEFT(Rapportage!D306&amp; REPT(" ",3),3))</f>
        <v xml:space="preserve">   </v>
      </c>
      <c r="E305" t="str">
        <f>IF(Rapportage!E306="","",IF(($L$1-$K$1)&gt;=0,IF(LEN(TEXT(Rapportage!E306*100,"0000"))=3,_xlfn.CONCAT(0,TEXT(Rapportage!E306*100,"0000")),TEXT(Rapportage!E306*100,"0000")),""""))</f>
        <v/>
      </c>
      <c r="F305" t="str">
        <f>_xlfn.CONCAT(REPT("0",7-LEN(Rapportage!F306)),Rapportage!F306)</f>
        <v>0000000</v>
      </c>
      <c r="G305" t="str">
        <f>IF(Rapportage!G306 ="0","      ", "      ")</f>
        <v xml:space="preserve">      </v>
      </c>
      <c r="J305" t="s">
        <v>304</v>
      </c>
      <c r="K305">
        <v>305</v>
      </c>
    </row>
    <row r="306" spans="1:11">
      <c r="A306" t="str">
        <f>IF(Rapportage!A307 ="","",_xlfn.CONCAT(REPT("0",5-LEN(Rapportage!A307)),Rapportage!A307))</f>
        <v/>
      </c>
      <c r="B306" t="str">
        <f>IF(Rapportage!B307 ="","",_xlfn.CONCAT(REPT("0",5-LEN(Rapportage!B307)),Rapportage!B307))</f>
        <v/>
      </c>
      <c r="C306" t="s">
        <v>2833</v>
      </c>
      <c r="D306" t="str">
        <f>IF(Rapportage!D307= " ", " ",LEFT(Rapportage!D307&amp; REPT(" ",3),3))</f>
        <v xml:space="preserve">   </v>
      </c>
      <c r="E306" t="str">
        <f>IF(Rapportage!E307="","",IF(($L$1-$K$1)&gt;=0,IF(LEN(TEXT(Rapportage!E307*100,"0000"))=3,_xlfn.CONCAT(0,TEXT(Rapportage!E307*100,"0000")),TEXT(Rapportage!E307*100,"0000")),""""))</f>
        <v/>
      </c>
      <c r="F306" t="str">
        <f>_xlfn.CONCAT(REPT("0",7-LEN(Rapportage!F307)),Rapportage!F307)</f>
        <v>0000000</v>
      </c>
      <c r="G306" t="str">
        <f>IF(Rapportage!G307 ="0","      ", "      ")</f>
        <v xml:space="preserve">      </v>
      </c>
      <c r="J306" t="s">
        <v>305</v>
      </c>
      <c r="K306">
        <v>306</v>
      </c>
    </row>
    <row r="307" spans="1:11">
      <c r="A307" t="str">
        <f>IF(Rapportage!A308 ="","",_xlfn.CONCAT(REPT("0",5-LEN(Rapportage!A308)),Rapportage!A308))</f>
        <v/>
      </c>
      <c r="B307" t="str">
        <f>IF(Rapportage!B308 ="","",_xlfn.CONCAT(REPT("0",5-LEN(Rapportage!B308)),Rapportage!B308))</f>
        <v/>
      </c>
      <c r="C307" t="s">
        <v>2834</v>
      </c>
      <c r="D307" t="str">
        <f>IF(Rapportage!D308= " ", " ",LEFT(Rapportage!D308&amp; REPT(" ",3),3))</f>
        <v xml:space="preserve">   </v>
      </c>
      <c r="E307" t="str">
        <f>IF(Rapportage!E308="","",IF(($L$1-$K$1)&gt;=0,IF(LEN(TEXT(Rapportage!E308*100,"0000"))=3,_xlfn.CONCAT(0,TEXT(Rapportage!E308*100,"0000")),TEXT(Rapportage!E308*100,"0000")),""""))</f>
        <v/>
      </c>
      <c r="F307" t="str">
        <f>_xlfn.CONCAT(REPT("0",7-LEN(Rapportage!F308)),Rapportage!F308)</f>
        <v>0000000</v>
      </c>
      <c r="G307" t="str">
        <f>IF(Rapportage!G308 ="0","      ", "      ")</f>
        <v xml:space="preserve">      </v>
      </c>
      <c r="J307" t="s">
        <v>306</v>
      </c>
      <c r="K307">
        <v>307</v>
      </c>
    </row>
    <row r="308" spans="1:11">
      <c r="A308" t="str">
        <f>IF(Rapportage!A309 ="","",_xlfn.CONCAT(REPT("0",5-LEN(Rapportage!A309)),Rapportage!A309))</f>
        <v/>
      </c>
      <c r="B308" t="str">
        <f>IF(Rapportage!B309 ="","",_xlfn.CONCAT(REPT("0",5-LEN(Rapportage!B309)),Rapportage!B309))</f>
        <v/>
      </c>
      <c r="C308" t="s">
        <v>2835</v>
      </c>
      <c r="D308" t="str">
        <f>IF(Rapportage!D309= " ", " ",LEFT(Rapportage!D309&amp; REPT(" ",3),3))</f>
        <v xml:space="preserve">   </v>
      </c>
      <c r="E308" t="str">
        <f>IF(Rapportage!E309="","",IF(($L$1-$K$1)&gt;=0,IF(LEN(TEXT(Rapportage!E309*100,"0000"))=3,_xlfn.CONCAT(0,TEXT(Rapportage!E309*100,"0000")),TEXT(Rapportage!E309*100,"0000")),""""))</f>
        <v/>
      </c>
      <c r="F308" t="str">
        <f>_xlfn.CONCAT(REPT("0",7-LEN(Rapportage!F309)),Rapportage!F309)</f>
        <v>0000000</v>
      </c>
      <c r="G308" t="str">
        <f>IF(Rapportage!G309 ="0","      ", "      ")</f>
        <v xml:space="preserve">      </v>
      </c>
      <c r="J308" t="s">
        <v>307</v>
      </c>
      <c r="K308">
        <v>308</v>
      </c>
    </row>
    <row r="309" spans="1:11">
      <c r="A309" t="str">
        <f>IF(Rapportage!A310 ="","",_xlfn.CONCAT(REPT("0",5-LEN(Rapportage!A310)),Rapportage!A310))</f>
        <v/>
      </c>
      <c r="B309" t="str">
        <f>IF(Rapportage!B310 ="","",_xlfn.CONCAT(REPT("0",5-LEN(Rapportage!B310)),Rapportage!B310))</f>
        <v/>
      </c>
      <c r="C309" t="s">
        <v>2836</v>
      </c>
      <c r="D309" t="str">
        <f>IF(Rapportage!D310= " ", " ",LEFT(Rapportage!D310&amp; REPT(" ",3),3))</f>
        <v xml:space="preserve">   </v>
      </c>
      <c r="E309" t="str">
        <f>IF(Rapportage!E310="","",IF(($L$1-$K$1)&gt;=0,IF(LEN(TEXT(Rapportage!E310*100,"0000"))=3,_xlfn.CONCAT(0,TEXT(Rapportage!E310*100,"0000")),TEXT(Rapportage!E310*100,"0000")),""""))</f>
        <v/>
      </c>
      <c r="F309" t="str">
        <f>_xlfn.CONCAT(REPT("0",7-LEN(Rapportage!F310)),Rapportage!F310)</f>
        <v>0000000</v>
      </c>
      <c r="G309" t="str">
        <f>IF(Rapportage!G310 ="0","      ", "      ")</f>
        <v xml:space="preserve">      </v>
      </c>
      <c r="J309" t="s">
        <v>308</v>
      </c>
      <c r="K309">
        <v>309</v>
      </c>
    </row>
    <row r="310" spans="1:11">
      <c r="A310" t="str">
        <f>IF(Rapportage!A311 ="","",_xlfn.CONCAT(REPT("0",5-LEN(Rapportage!A311)),Rapportage!A311))</f>
        <v/>
      </c>
      <c r="B310" t="str">
        <f>IF(Rapportage!B311 ="","",_xlfn.CONCAT(REPT("0",5-LEN(Rapportage!B311)),Rapportage!B311))</f>
        <v/>
      </c>
      <c r="C310" t="s">
        <v>2837</v>
      </c>
      <c r="D310" t="str">
        <f>IF(Rapportage!D311= " ", " ",LEFT(Rapportage!D311&amp; REPT(" ",3),3))</f>
        <v xml:space="preserve">   </v>
      </c>
      <c r="E310" t="str">
        <f>IF(Rapportage!E311="","",IF(($L$1-$K$1)&gt;=0,IF(LEN(TEXT(Rapportage!E311*100,"0000"))=3,_xlfn.CONCAT(0,TEXT(Rapportage!E311*100,"0000")),TEXT(Rapportage!E311*100,"0000")),""""))</f>
        <v/>
      </c>
      <c r="F310" t="str">
        <f>_xlfn.CONCAT(REPT("0",7-LEN(Rapportage!F311)),Rapportage!F311)</f>
        <v>0000000</v>
      </c>
      <c r="G310" t="str">
        <f>IF(Rapportage!G311 ="0","      ", "      ")</f>
        <v xml:space="preserve">      </v>
      </c>
      <c r="J310" t="s">
        <v>309</v>
      </c>
      <c r="K310">
        <v>310</v>
      </c>
    </row>
    <row r="311" spans="1:11">
      <c r="A311" t="str">
        <f>IF(Rapportage!A312 ="","",_xlfn.CONCAT(REPT("0",5-LEN(Rapportage!A312)),Rapportage!A312))</f>
        <v/>
      </c>
      <c r="B311" t="str">
        <f>IF(Rapportage!B312 ="","",_xlfn.CONCAT(REPT("0",5-LEN(Rapportage!B312)),Rapportage!B312))</f>
        <v/>
      </c>
      <c r="C311" t="s">
        <v>2838</v>
      </c>
      <c r="D311" t="str">
        <f>IF(Rapportage!D312= " ", " ",LEFT(Rapportage!D312&amp; REPT(" ",3),3))</f>
        <v xml:space="preserve">   </v>
      </c>
      <c r="E311" t="str">
        <f>IF(Rapportage!E312="","",IF(($L$1-$K$1)&gt;=0,IF(LEN(TEXT(Rapportage!E312*100,"0000"))=3,_xlfn.CONCAT(0,TEXT(Rapportage!E312*100,"0000")),TEXT(Rapportage!E312*100,"0000")),""""))</f>
        <v/>
      </c>
      <c r="F311" t="str">
        <f>_xlfn.CONCAT(REPT("0",7-LEN(Rapportage!F312)),Rapportage!F312)</f>
        <v>0000000</v>
      </c>
      <c r="G311" t="str">
        <f>IF(Rapportage!G312 ="0","      ", "      ")</f>
        <v xml:space="preserve">      </v>
      </c>
      <c r="J311" t="s">
        <v>310</v>
      </c>
      <c r="K311">
        <v>311</v>
      </c>
    </row>
    <row r="312" spans="1:11">
      <c r="A312" t="str">
        <f>IF(Rapportage!A313 ="","",_xlfn.CONCAT(REPT("0",5-LEN(Rapportage!A313)),Rapportage!A313))</f>
        <v/>
      </c>
      <c r="B312" t="str">
        <f>IF(Rapportage!B313 ="","",_xlfn.CONCAT(REPT("0",5-LEN(Rapportage!B313)),Rapportage!B313))</f>
        <v/>
      </c>
      <c r="C312" t="s">
        <v>2839</v>
      </c>
      <c r="D312" t="str">
        <f>IF(Rapportage!D313= " ", " ",LEFT(Rapportage!D313&amp; REPT(" ",3),3))</f>
        <v xml:space="preserve">   </v>
      </c>
      <c r="E312" t="str">
        <f>IF(Rapportage!E313="","",IF(($L$1-$K$1)&gt;=0,IF(LEN(TEXT(Rapportage!E313*100,"0000"))=3,_xlfn.CONCAT(0,TEXT(Rapportage!E313*100,"0000")),TEXT(Rapportage!E313*100,"0000")),""""))</f>
        <v/>
      </c>
      <c r="F312" t="str">
        <f>_xlfn.CONCAT(REPT("0",7-LEN(Rapportage!F313)),Rapportage!F313)</f>
        <v>0000000</v>
      </c>
      <c r="G312" t="str">
        <f>IF(Rapportage!G313 ="0","      ", "      ")</f>
        <v xml:space="preserve">      </v>
      </c>
      <c r="J312" t="s">
        <v>311</v>
      </c>
      <c r="K312">
        <v>312</v>
      </c>
    </row>
    <row r="313" spans="1:11">
      <c r="A313" t="str">
        <f>IF(Rapportage!A314 ="","",_xlfn.CONCAT(REPT("0",5-LEN(Rapportage!A314)),Rapportage!A314))</f>
        <v/>
      </c>
      <c r="B313" t="str">
        <f>IF(Rapportage!B314 ="","",_xlfn.CONCAT(REPT("0",5-LEN(Rapportage!B314)),Rapportage!B314))</f>
        <v/>
      </c>
      <c r="C313" t="s">
        <v>2840</v>
      </c>
      <c r="D313" t="str">
        <f>IF(Rapportage!D314= " ", " ",LEFT(Rapportage!D314&amp; REPT(" ",3),3))</f>
        <v xml:space="preserve">   </v>
      </c>
      <c r="E313" t="str">
        <f>IF(Rapportage!E314="","",IF(($L$1-$K$1)&gt;=0,IF(LEN(TEXT(Rapportage!E314*100,"0000"))=3,_xlfn.CONCAT(0,TEXT(Rapportage!E314*100,"0000")),TEXT(Rapportage!E314*100,"0000")),""""))</f>
        <v/>
      </c>
      <c r="F313" t="str">
        <f>_xlfn.CONCAT(REPT("0",7-LEN(Rapportage!F314)),Rapportage!F314)</f>
        <v>0000000</v>
      </c>
      <c r="G313" t="str">
        <f>IF(Rapportage!G314 ="0","      ", "      ")</f>
        <v xml:space="preserve">      </v>
      </c>
      <c r="J313" t="s">
        <v>312</v>
      </c>
      <c r="K313">
        <v>313</v>
      </c>
    </row>
    <row r="314" spans="1:11">
      <c r="A314" t="str">
        <f>IF(Rapportage!A315 ="","",_xlfn.CONCAT(REPT("0",5-LEN(Rapportage!A315)),Rapportage!A315))</f>
        <v/>
      </c>
      <c r="B314" t="str">
        <f>IF(Rapportage!B315 ="","",_xlfn.CONCAT(REPT("0",5-LEN(Rapportage!B315)),Rapportage!B315))</f>
        <v/>
      </c>
      <c r="C314" t="s">
        <v>2841</v>
      </c>
      <c r="D314" t="str">
        <f>IF(Rapportage!D315= " ", " ",LEFT(Rapportage!D315&amp; REPT(" ",3),3))</f>
        <v xml:space="preserve">   </v>
      </c>
      <c r="E314" t="str">
        <f>IF(Rapportage!E315="","",IF(($L$1-$K$1)&gt;=0,IF(LEN(TEXT(Rapportage!E315*100,"0000"))=3,_xlfn.CONCAT(0,TEXT(Rapportage!E315*100,"0000")),TEXT(Rapportage!E315*100,"0000")),""""))</f>
        <v/>
      </c>
      <c r="F314" t="str">
        <f>_xlfn.CONCAT(REPT("0",7-LEN(Rapportage!F315)),Rapportage!F315)</f>
        <v>0000000</v>
      </c>
      <c r="G314" t="str">
        <f>IF(Rapportage!G315 ="0","      ", "      ")</f>
        <v xml:space="preserve">      </v>
      </c>
      <c r="J314" t="s">
        <v>313</v>
      </c>
      <c r="K314">
        <v>314</v>
      </c>
    </row>
    <row r="315" spans="1:11">
      <c r="A315" t="str">
        <f>IF(Rapportage!A316 ="","",_xlfn.CONCAT(REPT("0",5-LEN(Rapportage!A316)),Rapportage!A316))</f>
        <v/>
      </c>
      <c r="B315" t="str">
        <f>IF(Rapportage!B316 ="","",_xlfn.CONCAT(REPT("0",5-LEN(Rapportage!B316)),Rapportage!B316))</f>
        <v/>
      </c>
      <c r="C315" t="s">
        <v>2842</v>
      </c>
      <c r="D315" t="str">
        <f>IF(Rapportage!D316= " ", " ",LEFT(Rapportage!D316&amp; REPT(" ",3),3))</f>
        <v xml:space="preserve">   </v>
      </c>
      <c r="E315" t="str">
        <f>IF(Rapportage!E316="","",IF(($L$1-$K$1)&gt;=0,IF(LEN(TEXT(Rapportage!E316*100,"0000"))=3,_xlfn.CONCAT(0,TEXT(Rapportage!E316*100,"0000")),TEXT(Rapportage!E316*100,"0000")),""""))</f>
        <v/>
      </c>
      <c r="F315" t="str">
        <f>_xlfn.CONCAT(REPT("0",7-LEN(Rapportage!F316)),Rapportage!F316)</f>
        <v>0000000</v>
      </c>
      <c r="G315" t="str">
        <f>IF(Rapportage!G316 ="0","      ", "      ")</f>
        <v xml:space="preserve">      </v>
      </c>
      <c r="J315" t="s">
        <v>314</v>
      </c>
      <c r="K315">
        <v>315</v>
      </c>
    </row>
    <row r="316" spans="1:11">
      <c r="A316" t="str">
        <f>IF(Rapportage!A317 ="","",_xlfn.CONCAT(REPT("0",5-LEN(Rapportage!A317)),Rapportage!A317))</f>
        <v/>
      </c>
      <c r="B316" t="str">
        <f>IF(Rapportage!B317 ="","",_xlfn.CONCAT(REPT("0",5-LEN(Rapportage!B317)),Rapportage!B317))</f>
        <v/>
      </c>
      <c r="C316" t="s">
        <v>2843</v>
      </c>
      <c r="D316" t="str">
        <f>IF(Rapportage!D317= " ", " ",LEFT(Rapportage!D317&amp; REPT(" ",3),3))</f>
        <v xml:space="preserve">   </v>
      </c>
      <c r="E316" t="str">
        <f>IF(Rapportage!E317="","",IF(($L$1-$K$1)&gt;=0,IF(LEN(TEXT(Rapportage!E317*100,"0000"))=3,_xlfn.CONCAT(0,TEXT(Rapportage!E317*100,"0000")),TEXT(Rapportage!E317*100,"0000")),""""))</f>
        <v/>
      </c>
      <c r="F316" t="str">
        <f>_xlfn.CONCAT(REPT("0",7-LEN(Rapportage!F317)),Rapportage!F317)</f>
        <v>0000000</v>
      </c>
      <c r="G316" t="str">
        <f>IF(Rapportage!G317 ="0","      ", "      ")</f>
        <v xml:space="preserve">      </v>
      </c>
      <c r="J316" t="s">
        <v>315</v>
      </c>
      <c r="K316">
        <v>316</v>
      </c>
    </row>
    <row r="317" spans="1:11">
      <c r="A317" t="str">
        <f>IF(Rapportage!A318 ="","",_xlfn.CONCAT(REPT("0",5-LEN(Rapportage!A318)),Rapportage!A318))</f>
        <v/>
      </c>
      <c r="B317" t="str">
        <f>IF(Rapportage!B318 ="","",_xlfn.CONCAT(REPT("0",5-LEN(Rapportage!B318)),Rapportage!B318))</f>
        <v/>
      </c>
      <c r="C317" t="s">
        <v>2844</v>
      </c>
      <c r="D317" t="str">
        <f>IF(Rapportage!D318= " ", " ",LEFT(Rapportage!D318&amp; REPT(" ",3),3))</f>
        <v xml:space="preserve">   </v>
      </c>
      <c r="E317" t="str">
        <f>IF(Rapportage!E318="","",IF(($L$1-$K$1)&gt;=0,IF(LEN(TEXT(Rapportage!E318*100,"0000"))=3,_xlfn.CONCAT(0,TEXT(Rapportage!E318*100,"0000")),TEXT(Rapportage!E318*100,"0000")),""""))</f>
        <v/>
      </c>
      <c r="F317" t="str">
        <f>_xlfn.CONCAT(REPT("0",7-LEN(Rapportage!F318)),Rapportage!F318)</f>
        <v>0000000</v>
      </c>
      <c r="G317" t="str">
        <f>IF(Rapportage!G318 ="0","      ", "      ")</f>
        <v xml:space="preserve">      </v>
      </c>
      <c r="J317" t="s">
        <v>316</v>
      </c>
      <c r="K317">
        <v>317</v>
      </c>
    </row>
    <row r="318" spans="1:11">
      <c r="A318" t="str">
        <f>IF(Rapportage!A319 ="","",_xlfn.CONCAT(REPT("0",5-LEN(Rapportage!A319)),Rapportage!A319))</f>
        <v/>
      </c>
      <c r="B318" t="str">
        <f>IF(Rapportage!B319 ="","",_xlfn.CONCAT(REPT("0",5-LEN(Rapportage!B319)),Rapportage!B319))</f>
        <v/>
      </c>
      <c r="C318" t="s">
        <v>2845</v>
      </c>
      <c r="D318" t="str">
        <f>IF(Rapportage!D319= " ", " ",LEFT(Rapportage!D319&amp; REPT(" ",3),3))</f>
        <v xml:space="preserve">   </v>
      </c>
      <c r="E318" t="str">
        <f>IF(Rapportage!E319="","",IF(($L$1-$K$1)&gt;=0,IF(LEN(TEXT(Rapportage!E319*100,"0000"))=3,_xlfn.CONCAT(0,TEXT(Rapportage!E319*100,"0000")),TEXT(Rapportage!E319*100,"0000")),""""))</f>
        <v/>
      </c>
      <c r="F318" t="str">
        <f>_xlfn.CONCAT(REPT("0",7-LEN(Rapportage!F319)),Rapportage!F319)</f>
        <v>0000000</v>
      </c>
      <c r="G318" t="str">
        <f>IF(Rapportage!G319 ="0","      ", "      ")</f>
        <v xml:space="preserve">      </v>
      </c>
      <c r="J318" t="s">
        <v>317</v>
      </c>
      <c r="K318">
        <v>318</v>
      </c>
    </row>
    <row r="319" spans="1:11">
      <c r="A319" t="str">
        <f>IF(Rapportage!A320 ="","",_xlfn.CONCAT(REPT("0",5-LEN(Rapportage!A320)),Rapportage!A320))</f>
        <v/>
      </c>
      <c r="B319" t="str">
        <f>IF(Rapportage!B320 ="","",_xlfn.CONCAT(REPT("0",5-LEN(Rapportage!B320)),Rapportage!B320))</f>
        <v/>
      </c>
      <c r="C319" t="s">
        <v>2846</v>
      </c>
      <c r="D319" t="str">
        <f>IF(Rapportage!D320= " ", " ",LEFT(Rapportage!D320&amp; REPT(" ",3),3))</f>
        <v xml:space="preserve">   </v>
      </c>
      <c r="E319" t="str">
        <f>IF(Rapportage!E320="","",IF(($L$1-$K$1)&gt;=0,IF(LEN(TEXT(Rapportage!E320*100,"0000"))=3,_xlfn.CONCAT(0,TEXT(Rapportage!E320*100,"0000")),TEXT(Rapportage!E320*100,"0000")),""""))</f>
        <v/>
      </c>
      <c r="F319" t="str">
        <f>_xlfn.CONCAT(REPT("0",7-LEN(Rapportage!F320)),Rapportage!F320)</f>
        <v>0000000</v>
      </c>
      <c r="G319" t="str">
        <f>IF(Rapportage!G320 ="0","      ", "      ")</f>
        <v xml:space="preserve">      </v>
      </c>
      <c r="J319" t="s">
        <v>318</v>
      </c>
      <c r="K319">
        <v>319</v>
      </c>
    </row>
    <row r="320" spans="1:11">
      <c r="A320" t="str">
        <f>IF(Rapportage!A321 ="","",_xlfn.CONCAT(REPT("0",5-LEN(Rapportage!A321)),Rapportage!A321))</f>
        <v/>
      </c>
      <c r="B320" t="str">
        <f>IF(Rapportage!B321 ="","",_xlfn.CONCAT(REPT("0",5-LEN(Rapportage!B321)),Rapportage!B321))</f>
        <v/>
      </c>
      <c r="C320" t="s">
        <v>2847</v>
      </c>
      <c r="D320" t="str">
        <f>IF(Rapportage!D321= " ", " ",LEFT(Rapportage!D321&amp; REPT(" ",3),3))</f>
        <v xml:space="preserve">   </v>
      </c>
      <c r="E320" t="str">
        <f>IF(Rapportage!E321="","",IF(($L$1-$K$1)&gt;=0,IF(LEN(TEXT(Rapportage!E321*100,"0000"))=3,_xlfn.CONCAT(0,TEXT(Rapportage!E321*100,"0000")),TEXT(Rapportage!E321*100,"0000")),""""))</f>
        <v/>
      </c>
      <c r="F320" t="str">
        <f>_xlfn.CONCAT(REPT("0",7-LEN(Rapportage!F321)),Rapportage!F321)</f>
        <v>0000000</v>
      </c>
      <c r="G320" t="str">
        <f>IF(Rapportage!G321 ="0","      ", "      ")</f>
        <v xml:space="preserve">      </v>
      </c>
      <c r="J320" t="s">
        <v>319</v>
      </c>
      <c r="K320">
        <v>320</v>
      </c>
    </row>
    <row r="321" spans="1:11">
      <c r="A321" t="str">
        <f>IF(Rapportage!A322 ="","",_xlfn.CONCAT(REPT("0",5-LEN(Rapportage!A322)),Rapportage!A322))</f>
        <v/>
      </c>
      <c r="B321" t="str">
        <f>IF(Rapportage!B322 ="","",_xlfn.CONCAT(REPT("0",5-LEN(Rapportage!B322)),Rapportage!B322))</f>
        <v/>
      </c>
      <c r="C321" t="s">
        <v>2848</v>
      </c>
      <c r="D321" t="str">
        <f>IF(Rapportage!D322= " ", " ",LEFT(Rapportage!D322&amp; REPT(" ",3),3))</f>
        <v xml:space="preserve">   </v>
      </c>
      <c r="E321" t="str">
        <f>IF(Rapportage!E322="","",IF(($L$1-$K$1)&gt;=0,IF(LEN(TEXT(Rapportage!E322*100,"0000"))=3,_xlfn.CONCAT(0,TEXT(Rapportage!E322*100,"0000")),TEXT(Rapportage!E322*100,"0000")),""""))</f>
        <v/>
      </c>
      <c r="F321" t="str">
        <f>_xlfn.CONCAT(REPT("0",7-LEN(Rapportage!F322)),Rapportage!F322)</f>
        <v>0000000</v>
      </c>
      <c r="G321" t="str">
        <f>IF(Rapportage!G322 ="0","      ", "      ")</f>
        <v xml:space="preserve">      </v>
      </c>
      <c r="J321" t="s">
        <v>320</v>
      </c>
      <c r="K321">
        <v>321</v>
      </c>
    </row>
    <row r="322" spans="1:11">
      <c r="A322" t="str">
        <f>IF(Rapportage!A323 ="","",_xlfn.CONCAT(REPT("0",5-LEN(Rapportage!A323)),Rapportage!A323))</f>
        <v/>
      </c>
      <c r="B322" t="str">
        <f>IF(Rapportage!B323 ="","",_xlfn.CONCAT(REPT("0",5-LEN(Rapportage!B323)),Rapportage!B323))</f>
        <v/>
      </c>
      <c r="C322" t="s">
        <v>2849</v>
      </c>
      <c r="D322" t="str">
        <f>IF(Rapportage!D323= " ", " ",LEFT(Rapportage!D323&amp; REPT(" ",3),3))</f>
        <v xml:space="preserve">   </v>
      </c>
      <c r="E322" t="str">
        <f>IF(Rapportage!E323="","",IF(($L$1-$K$1)&gt;=0,IF(LEN(TEXT(Rapportage!E323*100,"0000"))=3,_xlfn.CONCAT(0,TEXT(Rapportage!E323*100,"0000")),TEXT(Rapportage!E323*100,"0000")),""""))</f>
        <v/>
      </c>
      <c r="F322" t="str">
        <f>_xlfn.CONCAT(REPT("0",7-LEN(Rapportage!F323)),Rapportage!F323)</f>
        <v>0000000</v>
      </c>
      <c r="G322" t="str">
        <f>IF(Rapportage!G323 ="0","      ", "      ")</f>
        <v xml:space="preserve">      </v>
      </c>
      <c r="J322" t="s">
        <v>321</v>
      </c>
      <c r="K322">
        <v>322</v>
      </c>
    </row>
    <row r="323" spans="1:11">
      <c r="A323" t="str">
        <f>IF(Rapportage!A324 ="","",_xlfn.CONCAT(REPT("0",5-LEN(Rapportage!A324)),Rapportage!A324))</f>
        <v/>
      </c>
      <c r="B323" t="str">
        <f>IF(Rapportage!B324 ="","",_xlfn.CONCAT(REPT("0",5-LEN(Rapportage!B324)),Rapportage!B324))</f>
        <v/>
      </c>
      <c r="C323" t="s">
        <v>2850</v>
      </c>
      <c r="D323" t="str">
        <f>IF(Rapportage!D324= " ", " ",LEFT(Rapportage!D324&amp; REPT(" ",3),3))</f>
        <v xml:space="preserve">   </v>
      </c>
      <c r="E323" t="str">
        <f>IF(Rapportage!E324="","",IF(($L$1-$K$1)&gt;=0,IF(LEN(TEXT(Rapportage!E324*100,"0000"))=3,_xlfn.CONCAT(0,TEXT(Rapportage!E324*100,"0000")),TEXT(Rapportage!E324*100,"0000")),""""))</f>
        <v/>
      </c>
      <c r="F323" t="str">
        <f>_xlfn.CONCAT(REPT("0",7-LEN(Rapportage!F324)),Rapportage!F324)</f>
        <v>0000000</v>
      </c>
      <c r="G323" t="str">
        <f>IF(Rapportage!G324 ="0","      ", "      ")</f>
        <v xml:space="preserve">      </v>
      </c>
      <c r="J323" t="s">
        <v>322</v>
      </c>
      <c r="K323">
        <v>323</v>
      </c>
    </row>
    <row r="324" spans="1:11">
      <c r="A324" t="str">
        <f>IF(Rapportage!A325 ="","",_xlfn.CONCAT(REPT("0",5-LEN(Rapportage!A325)),Rapportage!A325))</f>
        <v/>
      </c>
      <c r="B324" t="str">
        <f>IF(Rapportage!B325 ="","",_xlfn.CONCAT(REPT("0",5-LEN(Rapportage!B325)),Rapportage!B325))</f>
        <v/>
      </c>
      <c r="C324" t="s">
        <v>2851</v>
      </c>
      <c r="D324" t="str">
        <f>IF(Rapportage!D325= " ", " ",LEFT(Rapportage!D325&amp; REPT(" ",3),3))</f>
        <v xml:space="preserve">   </v>
      </c>
      <c r="E324" t="str">
        <f>IF(Rapportage!E325="","",IF(($L$1-$K$1)&gt;=0,IF(LEN(TEXT(Rapportage!E325*100,"0000"))=3,_xlfn.CONCAT(0,TEXT(Rapportage!E325*100,"0000")),TEXT(Rapportage!E325*100,"0000")),""""))</f>
        <v/>
      </c>
      <c r="F324" t="str">
        <f>_xlfn.CONCAT(REPT("0",7-LEN(Rapportage!F325)),Rapportage!F325)</f>
        <v>0000000</v>
      </c>
      <c r="G324" t="str">
        <f>IF(Rapportage!G325 ="0","      ", "      ")</f>
        <v xml:space="preserve">      </v>
      </c>
      <c r="J324" t="s">
        <v>323</v>
      </c>
      <c r="K324">
        <v>324</v>
      </c>
    </row>
    <row r="325" spans="1:11">
      <c r="A325" t="str">
        <f>IF(Rapportage!A326 ="","",_xlfn.CONCAT(REPT("0",5-LEN(Rapportage!A326)),Rapportage!A326))</f>
        <v/>
      </c>
      <c r="B325" t="str">
        <f>IF(Rapportage!B326 ="","",_xlfn.CONCAT(REPT("0",5-LEN(Rapportage!B326)),Rapportage!B326))</f>
        <v/>
      </c>
      <c r="C325" t="s">
        <v>2852</v>
      </c>
      <c r="D325" t="str">
        <f>IF(Rapportage!D326= " ", " ",LEFT(Rapportage!D326&amp; REPT(" ",3),3))</f>
        <v xml:space="preserve">   </v>
      </c>
      <c r="E325" t="str">
        <f>IF(Rapportage!E326="","",IF(($L$1-$K$1)&gt;=0,IF(LEN(TEXT(Rapportage!E326*100,"0000"))=3,_xlfn.CONCAT(0,TEXT(Rapportage!E326*100,"0000")),TEXT(Rapportage!E326*100,"0000")),""""))</f>
        <v/>
      </c>
      <c r="F325" t="str">
        <f>_xlfn.CONCAT(REPT("0",7-LEN(Rapportage!F326)),Rapportage!F326)</f>
        <v>0000000</v>
      </c>
      <c r="G325" t="str">
        <f>IF(Rapportage!G326 ="0","      ", "      ")</f>
        <v xml:space="preserve">      </v>
      </c>
      <c r="J325" t="s">
        <v>324</v>
      </c>
      <c r="K325">
        <v>325</v>
      </c>
    </row>
    <row r="326" spans="1:11">
      <c r="A326" t="str">
        <f>IF(Rapportage!A327 ="","",_xlfn.CONCAT(REPT("0",5-LEN(Rapportage!A327)),Rapportage!A327))</f>
        <v/>
      </c>
      <c r="B326" t="str">
        <f>IF(Rapportage!B327 ="","",_xlfn.CONCAT(REPT("0",5-LEN(Rapportage!B327)),Rapportage!B327))</f>
        <v/>
      </c>
      <c r="C326" t="s">
        <v>2853</v>
      </c>
      <c r="D326" t="str">
        <f>IF(Rapportage!D327= " ", " ",LEFT(Rapportage!D327&amp; REPT(" ",3),3))</f>
        <v xml:space="preserve">   </v>
      </c>
      <c r="E326" t="str">
        <f>IF(Rapportage!E327="","",IF(($L$1-$K$1)&gt;=0,IF(LEN(TEXT(Rapportage!E327*100,"0000"))=3,_xlfn.CONCAT(0,TEXT(Rapportage!E327*100,"0000")),TEXT(Rapportage!E327*100,"0000")),""""))</f>
        <v/>
      </c>
      <c r="F326" t="str">
        <f>_xlfn.CONCAT(REPT("0",7-LEN(Rapportage!F327)),Rapportage!F327)</f>
        <v>0000000</v>
      </c>
      <c r="G326" t="str">
        <f>IF(Rapportage!G327 ="0","      ", "      ")</f>
        <v xml:space="preserve">      </v>
      </c>
      <c r="J326" t="s">
        <v>325</v>
      </c>
      <c r="K326">
        <v>326</v>
      </c>
    </row>
    <row r="327" spans="1:11">
      <c r="A327" t="str">
        <f>IF(Rapportage!A328 ="","",_xlfn.CONCAT(REPT("0",5-LEN(Rapportage!A328)),Rapportage!A328))</f>
        <v/>
      </c>
      <c r="B327" t="str">
        <f>IF(Rapportage!B328 ="","",_xlfn.CONCAT(REPT("0",5-LEN(Rapportage!B328)),Rapportage!B328))</f>
        <v/>
      </c>
      <c r="C327" t="s">
        <v>2854</v>
      </c>
      <c r="D327" t="str">
        <f>IF(Rapportage!D328= " ", " ",LEFT(Rapportage!D328&amp; REPT(" ",3),3))</f>
        <v xml:space="preserve">   </v>
      </c>
      <c r="E327" t="str">
        <f>IF(Rapportage!E328="","",IF(($L$1-$K$1)&gt;=0,IF(LEN(TEXT(Rapportage!E328*100,"0000"))=3,_xlfn.CONCAT(0,TEXT(Rapportage!E328*100,"0000")),TEXT(Rapportage!E328*100,"0000")),""""))</f>
        <v/>
      </c>
      <c r="F327" t="str">
        <f>_xlfn.CONCAT(REPT("0",7-LEN(Rapportage!F328)),Rapportage!F328)</f>
        <v>0000000</v>
      </c>
      <c r="G327" t="str">
        <f>IF(Rapportage!G328 ="0","      ", "      ")</f>
        <v xml:space="preserve">      </v>
      </c>
      <c r="J327" t="s">
        <v>326</v>
      </c>
      <c r="K327">
        <v>327</v>
      </c>
    </row>
    <row r="328" spans="1:11">
      <c r="A328" t="str">
        <f>IF(Rapportage!A329 ="","",_xlfn.CONCAT(REPT("0",5-LEN(Rapportage!A329)),Rapportage!A329))</f>
        <v/>
      </c>
      <c r="B328" t="str">
        <f>IF(Rapportage!B329 ="","",_xlfn.CONCAT(REPT("0",5-LEN(Rapportage!B329)),Rapportage!B329))</f>
        <v/>
      </c>
      <c r="C328" t="s">
        <v>2855</v>
      </c>
      <c r="D328" t="str">
        <f>IF(Rapportage!D329= " ", " ",LEFT(Rapportage!D329&amp; REPT(" ",3),3))</f>
        <v xml:space="preserve">   </v>
      </c>
      <c r="E328" t="str">
        <f>IF(Rapportage!E329="","",IF(($L$1-$K$1)&gt;=0,IF(LEN(TEXT(Rapportage!E329*100,"0000"))=3,_xlfn.CONCAT(0,TEXT(Rapportage!E329*100,"0000")),TEXT(Rapportage!E329*100,"0000")),""""))</f>
        <v/>
      </c>
      <c r="F328" t="str">
        <f>_xlfn.CONCAT(REPT("0",7-LEN(Rapportage!F329)),Rapportage!F329)</f>
        <v>0000000</v>
      </c>
      <c r="G328" t="str">
        <f>IF(Rapportage!G329 ="0","      ", "      ")</f>
        <v xml:space="preserve">      </v>
      </c>
      <c r="J328" t="s">
        <v>327</v>
      </c>
      <c r="K328">
        <v>328</v>
      </c>
    </row>
    <row r="329" spans="1:11">
      <c r="A329" t="str">
        <f>IF(Rapportage!A330 ="","",_xlfn.CONCAT(REPT("0",5-LEN(Rapportage!A330)),Rapportage!A330))</f>
        <v/>
      </c>
      <c r="B329" t="str">
        <f>IF(Rapportage!B330 ="","",_xlfn.CONCAT(REPT("0",5-LEN(Rapportage!B330)),Rapportage!B330))</f>
        <v/>
      </c>
      <c r="C329" t="s">
        <v>2856</v>
      </c>
      <c r="D329" t="str">
        <f>IF(Rapportage!D330= " ", " ",LEFT(Rapportage!D330&amp; REPT(" ",3),3))</f>
        <v xml:space="preserve">   </v>
      </c>
      <c r="E329" t="str">
        <f>IF(Rapportage!E330="","",IF(($L$1-$K$1)&gt;=0,IF(LEN(TEXT(Rapportage!E330*100,"0000"))=3,_xlfn.CONCAT(0,TEXT(Rapportage!E330*100,"0000")),TEXT(Rapportage!E330*100,"0000")),""""))</f>
        <v/>
      </c>
      <c r="F329" t="str">
        <f>_xlfn.CONCAT(REPT("0",7-LEN(Rapportage!F330)),Rapportage!F330)</f>
        <v>0000000</v>
      </c>
      <c r="G329" t="str">
        <f>IF(Rapportage!G330 ="0","      ", "      ")</f>
        <v xml:space="preserve">      </v>
      </c>
      <c r="J329" t="s">
        <v>328</v>
      </c>
      <c r="K329">
        <v>329</v>
      </c>
    </row>
    <row r="330" spans="1:11">
      <c r="A330" t="str">
        <f>IF(Rapportage!A331 ="","",_xlfn.CONCAT(REPT("0",5-LEN(Rapportage!A331)),Rapportage!A331))</f>
        <v/>
      </c>
      <c r="B330" t="str">
        <f>IF(Rapportage!B331 ="","",_xlfn.CONCAT(REPT("0",5-LEN(Rapportage!B331)),Rapportage!B331))</f>
        <v/>
      </c>
      <c r="C330" t="s">
        <v>2857</v>
      </c>
      <c r="D330" t="str">
        <f>IF(Rapportage!D331= " ", " ",LEFT(Rapportage!D331&amp; REPT(" ",3),3))</f>
        <v xml:space="preserve">   </v>
      </c>
      <c r="E330" t="str">
        <f>IF(Rapportage!E331="","",IF(($L$1-$K$1)&gt;=0,IF(LEN(TEXT(Rapportage!E331*100,"0000"))=3,_xlfn.CONCAT(0,TEXT(Rapportage!E331*100,"0000")),TEXT(Rapportage!E331*100,"0000")),""""))</f>
        <v/>
      </c>
      <c r="F330" t="str">
        <f>_xlfn.CONCAT(REPT("0",7-LEN(Rapportage!F331)),Rapportage!F331)</f>
        <v>0000000</v>
      </c>
      <c r="G330" t="str">
        <f>IF(Rapportage!G331 ="0","      ", "      ")</f>
        <v xml:space="preserve">      </v>
      </c>
      <c r="J330" t="s">
        <v>329</v>
      </c>
      <c r="K330">
        <v>330</v>
      </c>
    </row>
    <row r="331" spans="1:11">
      <c r="A331" t="str">
        <f>IF(Rapportage!A332 ="","",_xlfn.CONCAT(REPT("0",5-LEN(Rapportage!A332)),Rapportage!A332))</f>
        <v/>
      </c>
      <c r="B331" t="str">
        <f>IF(Rapportage!B332 ="","",_xlfn.CONCAT(REPT("0",5-LEN(Rapportage!B332)),Rapportage!B332))</f>
        <v/>
      </c>
      <c r="C331" t="s">
        <v>2858</v>
      </c>
      <c r="D331" t="str">
        <f>IF(Rapportage!D332= " ", " ",LEFT(Rapportage!D332&amp; REPT(" ",3),3))</f>
        <v xml:space="preserve">   </v>
      </c>
      <c r="E331" t="str">
        <f>IF(Rapportage!E332="","",IF(($L$1-$K$1)&gt;=0,IF(LEN(TEXT(Rapportage!E332*100,"0000"))=3,_xlfn.CONCAT(0,TEXT(Rapportage!E332*100,"0000")),TEXT(Rapportage!E332*100,"0000")),""""))</f>
        <v/>
      </c>
      <c r="F331" t="str">
        <f>_xlfn.CONCAT(REPT("0",7-LEN(Rapportage!F332)),Rapportage!F332)</f>
        <v>0000000</v>
      </c>
      <c r="G331" t="str">
        <f>IF(Rapportage!G332 ="0","      ", "      ")</f>
        <v xml:space="preserve">      </v>
      </c>
      <c r="J331" t="s">
        <v>330</v>
      </c>
      <c r="K331">
        <v>331</v>
      </c>
    </row>
    <row r="332" spans="1:11">
      <c r="A332" t="str">
        <f>IF(Rapportage!A333 ="","",_xlfn.CONCAT(REPT("0",5-LEN(Rapportage!A333)),Rapportage!A333))</f>
        <v/>
      </c>
      <c r="B332" t="str">
        <f>IF(Rapportage!B333 ="","",_xlfn.CONCAT(REPT("0",5-LEN(Rapportage!B333)),Rapportage!B333))</f>
        <v/>
      </c>
      <c r="C332" t="s">
        <v>2859</v>
      </c>
      <c r="D332" t="str">
        <f>IF(Rapportage!D333= " ", " ",LEFT(Rapportage!D333&amp; REPT(" ",3),3))</f>
        <v xml:space="preserve">   </v>
      </c>
      <c r="E332" t="str">
        <f>IF(Rapportage!E333="","",IF(($L$1-$K$1)&gt;=0,IF(LEN(TEXT(Rapportage!E333*100,"0000"))=3,_xlfn.CONCAT(0,TEXT(Rapportage!E333*100,"0000")),TEXT(Rapportage!E333*100,"0000")),""""))</f>
        <v/>
      </c>
      <c r="F332" t="str">
        <f>_xlfn.CONCAT(REPT("0",7-LEN(Rapportage!F333)),Rapportage!F333)</f>
        <v>0000000</v>
      </c>
      <c r="G332" t="str">
        <f>IF(Rapportage!G333 ="0","      ", "      ")</f>
        <v xml:space="preserve">      </v>
      </c>
      <c r="J332" t="s">
        <v>331</v>
      </c>
      <c r="K332">
        <v>332</v>
      </c>
    </row>
    <row r="333" spans="1:11">
      <c r="A333" t="str">
        <f>IF(Rapportage!A334 ="","",_xlfn.CONCAT(REPT("0",5-LEN(Rapportage!A334)),Rapportage!A334))</f>
        <v/>
      </c>
      <c r="B333" t="str">
        <f>IF(Rapportage!B334 ="","",_xlfn.CONCAT(REPT("0",5-LEN(Rapportage!B334)),Rapportage!B334))</f>
        <v/>
      </c>
      <c r="C333" t="s">
        <v>2860</v>
      </c>
      <c r="D333" t="str">
        <f>IF(Rapportage!D334= " ", " ",LEFT(Rapportage!D334&amp; REPT(" ",3),3))</f>
        <v xml:space="preserve">   </v>
      </c>
      <c r="E333" t="str">
        <f>IF(Rapportage!E334="","",IF(($L$1-$K$1)&gt;=0,IF(LEN(TEXT(Rapportage!E334*100,"0000"))=3,_xlfn.CONCAT(0,TEXT(Rapportage!E334*100,"0000")),TEXT(Rapportage!E334*100,"0000")),""""))</f>
        <v/>
      </c>
      <c r="F333" t="str">
        <f>_xlfn.CONCAT(REPT("0",7-LEN(Rapportage!F334)),Rapportage!F334)</f>
        <v>0000000</v>
      </c>
      <c r="G333" t="str">
        <f>IF(Rapportage!G334 ="0","      ", "      ")</f>
        <v xml:space="preserve">      </v>
      </c>
      <c r="J333" t="s">
        <v>332</v>
      </c>
      <c r="K333">
        <v>333</v>
      </c>
    </row>
    <row r="334" spans="1:11">
      <c r="A334" t="str">
        <f>IF(Rapportage!A335 ="","",_xlfn.CONCAT(REPT("0",5-LEN(Rapportage!A335)),Rapportage!A335))</f>
        <v/>
      </c>
      <c r="B334" t="str">
        <f>IF(Rapportage!B335 ="","",_xlfn.CONCAT(REPT("0",5-LEN(Rapportage!B335)),Rapportage!B335))</f>
        <v/>
      </c>
      <c r="C334" t="s">
        <v>2861</v>
      </c>
      <c r="D334" t="str">
        <f>IF(Rapportage!D335= " ", " ",LEFT(Rapportage!D335&amp; REPT(" ",3),3))</f>
        <v xml:space="preserve">   </v>
      </c>
      <c r="E334" t="str">
        <f>IF(Rapportage!E335="","",IF(($L$1-$K$1)&gt;=0,IF(LEN(TEXT(Rapportage!E335*100,"0000"))=3,_xlfn.CONCAT(0,TEXT(Rapportage!E335*100,"0000")),TEXT(Rapportage!E335*100,"0000")),""""))</f>
        <v/>
      </c>
      <c r="F334" t="str">
        <f>_xlfn.CONCAT(REPT("0",7-LEN(Rapportage!F335)),Rapportage!F335)</f>
        <v>0000000</v>
      </c>
      <c r="G334" t="str">
        <f>IF(Rapportage!G335 ="0","      ", "      ")</f>
        <v xml:space="preserve">      </v>
      </c>
      <c r="J334" t="s">
        <v>333</v>
      </c>
      <c r="K334">
        <v>334</v>
      </c>
    </row>
    <row r="335" spans="1:11">
      <c r="A335" t="str">
        <f>IF(Rapportage!A336 ="","",_xlfn.CONCAT(REPT("0",5-LEN(Rapportage!A336)),Rapportage!A336))</f>
        <v/>
      </c>
      <c r="B335" t="str">
        <f>IF(Rapportage!B336 ="","",_xlfn.CONCAT(REPT("0",5-LEN(Rapportage!B336)),Rapportage!B336))</f>
        <v/>
      </c>
      <c r="C335" t="s">
        <v>2862</v>
      </c>
      <c r="D335" t="str">
        <f>IF(Rapportage!D336= " ", " ",LEFT(Rapportage!D336&amp; REPT(" ",3),3))</f>
        <v xml:space="preserve">   </v>
      </c>
      <c r="E335" t="str">
        <f>IF(Rapportage!E336="","",IF(($L$1-$K$1)&gt;=0,IF(LEN(TEXT(Rapportage!E336*100,"0000"))=3,_xlfn.CONCAT(0,TEXT(Rapportage!E336*100,"0000")),TEXT(Rapportage!E336*100,"0000")),""""))</f>
        <v/>
      </c>
      <c r="F335" t="str">
        <f>_xlfn.CONCAT(REPT("0",7-LEN(Rapportage!F336)),Rapportage!F336)</f>
        <v>0000000</v>
      </c>
      <c r="G335" t="str">
        <f>IF(Rapportage!G336 ="0","      ", "      ")</f>
        <v xml:space="preserve">      </v>
      </c>
      <c r="J335" t="s">
        <v>334</v>
      </c>
      <c r="K335">
        <v>335</v>
      </c>
    </row>
    <row r="336" spans="1:11">
      <c r="A336" t="str">
        <f>IF(Rapportage!A337 ="","",_xlfn.CONCAT(REPT("0",5-LEN(Rapportage!A337)),Rapportage!A337))</f>
        <v/>
      </c>
      <c r="B336" t="str">
        <f>IF(Rapportage!B337 ="","",_xlfn.CONCAT(REPT("0",5-LEN(Rapportage!B337)),Rapportage!B337))</f>
        <v/>
      </c>
      <c r="C336" t="s">
        <v>2863</v>
      </c>
      <c r="D336" t="str">
        <f>IF(Rapportage!D337= " ", " ",LEFT(Rapportage!D337&amp; REPT(" ",3),3))</f>
        <v xml:space="preserve">   </v>
      </c>
      <c r="E336" t="str">
        <f>IF(Rapportage!E337="","",IF(($L$1-$K$1)&gt;=0,IF(LEN(TEXT(Rapportage!E337*100,"0000"))=3,_xlfn.CONCAT(0,TEXT(Rapportage!E337*100,"0000")),TEXT(Rapportage!E337*100,"0000")),""""))</f>
        <v/>
      </c>
      <c r="F336" t="str">
        <f>_xlfn.CONCAT(REPT("0",7-LEN(Rapportage!F337)),Rapportage!F337)</f>
        <v>0000000</v>
      </c>
      <c r="G336" t="str">
        <f>IF(Rapportage!G337 ="0","      ", "      ")</f>
        <v xml:space="preserve">      </v>
      </c>
      <c r="J336" t="s">
        <v>335</v>
      </c>
      <c r="K336">
        <v>336</v>
      </c>
    </row>
    <row r="337" spans="1:11">
      <c r="A337" t="str">
        <f>IF(Rapportage!A338 ="","",_xlfn.CONCAT(REPT("0",5-LEN(Rapportage!A338)),Rapportage!A338))</f>
        <v/>
      </c>
      <c r="B337" t="str">
        <f>IF(Rapportage!B338 ="","",_xlfn.CONCAT(REPT("0",5-LEN(Rapportage!B338)),Rapportage!B338))</f>
        <v/>
      </c>
      <c r="C337" t="s">
        <v>2864</v>
      </c>
      <c r="D337" t="str">
        <f>IF(Rapportage!D338= " ", " ",LEFT(Rapportage!D338&amp; REPT(" ",3),3))</f>
        <v xml:space="preserve">   </v>
      </c>
      <c r="E337" t="str">
        <f>IF(Rapportage!E338="","",IF(($L$1-$K$1)&gt;=0,IF(LEN(TEXT(Rapportage!E338*100,"0000"))=3,_xlfn.CONCAT(0,TEXT(Rapportage!E338*100,"0000")),TEXT(Rapportage!E338*100,"0000")),""""))</f>
        <v/>
      </c>
      <c r="F337" t="str">
        <f>_xlfn.CONCAT(REPT("0",7-LEN(Rapportage!F338)),Rapportage!F338)</f>
        <v>0000000</v>
      </c>
      <c r="G337" t="str">
        <f>IF(Rapportage!G338 ="0","      ", "      ")</f>
        <v xml:space="preserve">      </v>
      </c>
      <c r="J337" t="s">
        <v>336</v>
      </c>
      <c r="K337">
        <v>337</v>
      </c>
    </row>
    <row r="338" spans="1:11">
      <c r="A338" t="str">
        <f>IF(Rapportage!A339 ="","",_xlfn.CONCAT(REPT("0",5-LEN(Rapportage!A339)),Rapportage!A339))</f>
        <v/>
      </c>
      <c r="B338" t="str">
        <f>IF(Rapportage!B339 ="","",_xlfn.CONCAT(REPT("0",5-LEN(Rapportage!B339)),Rapportage!B339))</f>
        <v/>
      </c>
      <c r="C338" t="s">
        <v>2865</v>
      </c>
      <c r="D338" t="str">
        <f>IF(Rapportage!D339= " ", " ",LEFT(Rapportage!D339&amp; REPT(" ",3),3))</f>
        <v xml:space="preserve">   </v>
      </c>
      <c r="E338" t="str">
        <f>IF(Rapportage!E339="","",IF(($L$1-$K$1)&gt;=0,IF(LEN(TEXT(Rapportage!E339*100,"0000"))=3,_xlfn.CONCAT(0,TEXT(Rapportage!E339*100,"0000")),TEXT(Rapportage!E339*100,"0000")),""""))</f>
        <v/>
      </c>
      <c r="F338" t="str">
        <f>_xlfn.CONCAT(REPT("0",7-LEN(Rapportage!F339)),Rapportage!F339)</f>
        <v>0000000</v>
      </c>
      <c r="G338" t="str">
        <f>IF(Rapportage!G339 ="0","      ", "      ")</f>
        <v xml:space="preserve">      </v>
      </c>
      <c r="J338" t="s">
        <v>337</v>
      </c>
      <c r="K338">
        <v>338</v>
      </c>
    </row>
    <row r="339" spans="1:11">
      <c r="A339" t="str">
        <f>IF(Rapportage!A340 ="","",_xlfn.CONCAT(REPT("0",5-LEN(Rapportage!A340)),Rapportage!A340))</f>
        <v/>
      </c>
      <c r="B339" t="str">
        <f>IF(Rapportage!B340 ="","",_xlfn.CONCAT(REPT("0",5-LEN(Rapportage!B340)),Rapportage!B340))</f>
        <v/>
      </c>
      <c r="C339" t="s">
        <v>2866</v>
      </c>
      <c r="D339" t="str">
        <f>IF(Rapportage!D340= " ", " ",LEFT(Rapportage!D340&amp; REPT(" ",3),3))</f>
        <v xml:space="preserve">   </v>
      </c>
      <c r="E339" t="str">
        <f>IF(Rapportage!E340="","",IF(($L$1-$K$1)&gt;=0,IF(LEN(TEXT(Rapportage!E340*100,"0000"))=3,_xlfn.CONCAT(0,TEXT(Rapportage!E340*100,"0000")),TEXT(Rapportage!E340*100,"0000")),""""))</f>
        <v/>
      </c>
      <c r="F339" t="str">
        <f>_xlfn.CONCAT(REPT("0",7-LEN(Rapportage!F340)),Rapportage!F340)</f>
        <v>0000000</v>
      </c>
      <c r="G339" t="str">
        <f>IF(Rapportage!G340 ="0","      ", "      ")</f>
        <v xml:space="preserve">      </v>
      </c>
      <c r="J339" t="s">
        <v>338</v>
      </c>
      <c r="K339">
        <v>339</v>
      </c>
    </row>
    <row r="340" spans="1:11">
      <c r="A340" t="str">
        <f>IF(Rapportage!A341 ="","",_xlfn.CONCAT(REPT("0",5-LEN(Rapportage!A341)),Rapportage!A341))</f>
        <v/>
      </c>
      <c r="B340" t="str">
        <f>IF(Rapportage!B341 ="","",_xlfn.CONCAT(REPT("0",5-LEN(Rapportage!B341)),Rapportage!B341))</f>
        <v/>
      </c>
      <c r="C340" t="s">
        <v>2867</v>
      </c>
      <c r="D340" t="str">
        <f>IF(Rapportage!D341= " ", " ",LEFT(Rapportage!D341&amp; REPT(" ",3),3))</f>
        <v xml:space="preserve">   </v>
      </c>
      <c r="E340" t="str">
        <f>IF(Rapportage!E341="","",IF(($L$1-$K$1)&gt;=0,IF(LEN(TEXT(Rapportage!E341*100,"0000"))=3,_xlfn.CONCAT(0,TEXT(Rapportage!E341*100,"0000")),TEXT(Rapportage!E341*100,"0000")),""""))</f>
        <v/>
      </c>
      <c r="F340" t="str">
        <f>_xlfn.CONCAT(REPT("0",7-LEN(Rapportage!F341)),Rapportage!F341)</f>
        <v>0000000</v>
      </c>
      <c r="G340" t="str">
        <f>IF(Rapportage!G341 ="0","      ", "      ")</f>
        <v xml:space="preserve">      </v>
      </c>
      <c r="J340" t="s">
        <v>339</v>
      </c>
      <c r="K340">
        <v>340</v>
      </c>
    </row>
    <row r="341" spans="1:11">
      <c r="A341" t="str">
        <f>IF(Rapportage!A342 ="","",_xlfn.CONCAT(REPT("0",5-LEN(Rapportage!A342)),Rapportage!A342))</f>
        <v/>
      </c>
      <c r="B341" t="str">
        <f>IF(Rapportage!B342 ="","",_xlfn.CONCAT(REPT("0",5-LEN(Rapportage!B342)),Rapportage!B342))</f>
        <v/>
      </c>
      <c r="C341" t="s">
        <v>2868</v>
      </c>
      <c r="D341" t="str">
        <f>IF(Rapportage!D342= " ", " ",LEFT(Rapportage!D342&amp; REPT(" ",3),3))</f>
        <v xml:space="preserve">   </v>
      </c>
      <c r="E341" t="str">
        <f>IF(Rapportage!E342="","",IF(($L$1-$K$1)&gt;=0,IF(LEN(TEXT(Rapportage!E342*100,"0000"))=3,_xlfn.CONCAT(0,TEXT(Rapportage!E342*100,"0000")),TEXT(Rapportage!E342*100,"0000")),""""))</f>
        <v/>
      </c>
      <c r="F341" t="str">
        <f>_xlfn.CONCAT(REPT("0",7-LEN(Rapportage!F342)),Rapportage!F342)</f>
        <v>0000000</v>
      </c>
      <c r="G341" t="str">
        <f>IF(Rapportage!G342 ="0","      ", "      ")</f>
        <v xml:space="preserve">      </v>
      </c>
      <c r="J341" t="s">
        <v>340</v>
      </c>
      <c r="K341">
        <v>341</v>
      </c>
    </row>
    <row r="342" spans="1:11">
      <c r="A342" t="str">
        <f>IF(Rapportage!A343 ="","",_xlfn.CONCAT(REPT("0",5-LEN(Rapportage!A343)),Rapportage!A343))</f>
        <v/>
      </c>
      <c r="B342" t="str">
        <f>IF(Rapportage!B343 ="","",_xlfn.CONCAT(REPT("0",5-LEN(Rapportage!B343)),Rapportage!B343))</f>
        <v/>
      </c>
      <c r="C342" t="s">
        <v>2869</v>
      </c>
      <c r="D342" t="str">
        <f>IF(Rapportage!D343= " ", " ",LEFT(Rapportage!D343&amp; REPT(" ",3),3))</f>
        <v xml:space="preserve">   </v>
      </c>
      <c r="E342" t="str">
        <f>IF(Rapportage!E343="","",IF(($L$1-$K$1)&gt;=0,IF(LEN(TEXT(Rapportage!E343*100,"0000"))=3,_xlfn.CONCAT(0,TEXT(Rapportage!E343*100,"0000")),TEXT(Rapportage!E343*100,"0000")),""""))</f>
        <v/>
      </c>
      <c r="F342" t="str">
        <f>_xlfn.CONCAT(REPT("0",7-LEN(Rapportage!F343)),Rapportage!F343)</f>
        <v>0000000</v>
      </c>
      <c r="G342" t="str">
        <f>IF(Rapportage!G343 ="0","      ", "      ")</f>
        <v xml:space="preserve">      </v>
      </c>
      <c r="J342" t="s">
        <v>341</v>
      </c>
      <c r="K342">
        <v>342</v>
      </c>
    </row>
    <row r="343" spans="1:11">
      <c r="A343" t="str">
        <f>IF(Rapportage!A344 ="","",_xlfn.CONCAT(REPT("0",5-LEN(Rapportage!A344)),Rapportage!A344))</f>
        <v/>
      </c>
      <c r="B343" t="str">
        <f>IF(Rapportage!B344 ="","",_xlfn.CONCAT(REPT("0",5-LEN(Rapportage!B344)),Rapportage!B344))</f>
        <v/>
      </c>
      <c r="C343" t="s">
        <v>2870</v>
      </c>
      <c r="D343" t="str">
        <f>IF(Rapportage!D344= " ", " ",LEFT(Rapportage!D344&amp; REPT(" ",3),3))</f>
        <v xml:space="preserve">   </v>
      </c>
      <c r="E343" t="str">
        <f>IF(Rapportage!E344="","",IF(($L$1-$K$1)&gt;=0,IF(LEN(TEXT(Rapportage!E344*100,"0000"))=3,_xlfn.CONCAT(0,TEXT(Rapportage!E344*100,"0000")),TEXT(Rapportage!E344*100,"0000")),""""))</f>
        <v/>
      </c>
      <c r="F343" t="str">
        <f>_xlfn.CONCAT(REPT("0",7-LEN(Rapportage!F344)),Rapportage!F344)</f>
        <v>0000000</v>
      </c>
      <c r="G343" t="str">
        <f>IF(Rapportage!G344 ="0","      ", "      ")</f>
        <v xml:space="preserve">      </v>
      </c>
      <c r="J343" t="s">
        <v>342</v>
      </c>
      <c r="K343">
        <v>343</v>
      </c>
    </row>
    <row r="344" spans="1:11">
      <c r="A344" t="str">
        <f>IF(Rapportage!A345 ="","",_xlfn.CONCAT(REPT("0",5-LEN(Rapportage!A345)),Rapportage!A345))</f>
        <v/>
      </c>
      <c r="B344" t="str">
        <f>IF(Rapportage!B345 ="","",_xlfn.CONCAT(REPT("0",5-LEN(Rapportage!B345)),Rapportage!B345))</f>
        <v/>
      </c>
      <c r="C344" t="s">
        <v>2871</v>
      </c>
      <c r="D344" t="str">
        <f>IF(Rapportage!D345= " ", " ",LEFT(Rapportage!D345&amp; REPT(" ",3),3))</f>
        <v xml:space="preserve">   </v>
      </c>
      <c r="E344" t="str">
        <f>IF(Rapportage!E345="","",IF(($L$1-$K$1)&gt;=0,IF(LEN(TEXT(Rapportage!E345*100,"0000"))=3,_xlfn.CONCAT(0,TEXT(Rapportage!E345*100,"0000")),TEXT(Rapportage!E345*100,"0000")),""""))</f>
        <v/>
      </c>
      <c r="F344" t="str">
        <f>_xlfn.CONCAT(REPT("0",7-LEN(Rapportage!F345)),Rapportage!F345)</f>
        <v>0000000</v>
      </c>
      <c r="G344" t="str">
        <f>IF(Rapportage!G345 ="0","      ", "      ")</f>
        <v xml:space="preserve">      </v>
      </c>
      <c r="J344" t="s">
        <v>343</v>
      </c>
      <c r="K344">
        <v>344</v>
      </c>
    </row>
    <row r="345" spans="1:11">
      <c r="A345" t="str">
        <f>IF(Rapportage!A346 ="","",_xlfn.CONCAT(REPT("0",5-LEN(Rapportage!A346)),Rapportage!A346))</f>
        <v/>
      </c>
      <c r="B345" t="str">
        <f>IF(Rapportage!B346 ="","",_xlfn.CONCAT(REPT("0",5-LEN(Rapportage!B346)),Rapportage!B346))</f>
        <v/>
      </c>
      <c r="C345" t="s">
        <v>2872</v>
      </c>
      <c r="D345" t="str">
        <f>IF(Rapportage!D346= " ", " ",LEFT(Rapportage!D346&amp; REPT(" ",3),3))</f>
        <v xml:space="preserve">   </v>
      </c>
      <c r="E345" t="str">
        <f>IF(Rapportage!E346="","",IF(($L$1-$K$1)&gt;=0,IF(LEN(TEXT(Rapportage!E346*100,"0000"))=3,_xlfn.CONCAT(0,TEXT(Rapportage!E346*100,"0000")),TEXT(Rapportage!E346*100,"0000")),""""))</f>
        <v/>
      </c>
      <c r="F345" t="str">
        <f>_xlfn.CONCAT(REPT("0",7-LEN(Rapportage!F346)),Rapportage!F346)</f>
        <v>0000000</v>
      </c>
      <c r="G345" t="str">
        <f>IF(Rapportage!G346 ="0","      ", "      ")</f>
        <v xml:space="preserve">      </v>
      </c>
      <c r="J345" t="s">
        <v>344</v>
      </c>
      <c r="K345">
        <v>345</v>
      </c>
    </row>
    <row r="346" spans="1:11">
      <c r="A346" t="str">
        <f>IF(Rapportage!A347 ="","",_xlfn.CONCAT(REPT("0",5-LEN(Rapportage!A347)),Rapportage!A347))</f>
        <v/>
      </c>
      <c r="B346" t="str">
        <f>IF(Rapportage!B347 ="","",_xlfn.CONCAT(REPT("0",5-LEN(Rapportage!B347)),Rapportage!B347))</f>
        <v/>
      </c>
      <c r="C346" t="s">
        <v>2873</v>
      </c>
      <c r="D346" t="str">
        <f>IF(Rapportage!D347= " ", " ",LEFT(Rapportage!D347&amp; REPT(" ",3),3))</f>
        <v xml:space="preserve">   </v>
      </c>
      <c r="E346" t="str">
        <f>IF(Rapportage!E347="","",IF(($L$1-$K$1)&gt;=0,IF(LEN(TEXT(Rapportage!E347*100,"0000"))=3,_xlfn.CONCAT(0,TEXT(Rapportage!E347*100,"0000")),TEXT(Rapportage!E347*100,"0000")),""""))</f>
        <v/>
      </c>
      <c r="F346" t="str">
        <f>_xlfn.CONCAT(REPT("0",7-LEN(Rapportage!F347)),Rapportage!F347)</f>
        <v>0000000</v>
      </c>
      <c r="G346" t="str">
        <f>IF(Rapportage!G347 ="0","      ", "      ")</f>
        <v xml:space="preserve">      </v>
      </c>
      <c r="J346" t="s">
        <v>345</v>
      </c>
      <c r="K346">
        <v>346</v>
      </c>
    </row>
    <row r="347" spans="1:11">
      <c r="A347" t="str">
        <f>IF(Rapportage!A348 ="","",_xlfn.CONCAT(REPT("0",5-LEN(Rapportage!A348)),Rapportage!A348))</f>
        <v/>
      </c>
      <c r="B347" t="str">
        <f>IF(Rapportage!B348 ="","",_xlfn.CONCAT(REPT("0",5-LEN(Rapportage!B348)),Rapportage!B348))</f>
        <v/>
      </c>
      <c r="C347" t="s">
        <v>2874</v>
      </c>
      <c r="D347" t="str">
        <f>IF(Rapportage!D348= " ", " ",LEFT(Rapportage!D348&amp; REPT(" ",3),3))</f>
        <v xml:space="preserve">   </v>
      </c>
      <c r="E347" t="str">
        <f>IF(Rapportage!E348="","",IF(($L$1-$K$1)&gt;=0,IF(LEN(TEXT(Rapportage!E348*100,"0000"))=3,_xlfn.CONCAT(0,TEXT(Rapportage!E348*100,"0000")),TEXT(Rapportage!E348*100,"0000")),""""))</f>
        <v/>
      </c>
      <c r="F347" t="str">
        <f>_xlfn.CONCAT(REPT("0",7-LEN(Rapportage!F348)),Rapportage!F348)</f>
        <v>0000000</v>
      </c>
      <c r="G347" t="str">
        <f>IF(Rapportage!G348 ="0","      ", "      ")</f>
        <v xml:space="preserve">      </v>
      </c>
      <c r="J347" t="s">
        <v>346</v>
      </c>
      <c r="K347">
        <v>347</v>
      </c>
    </row>
    <row r="348" spans="1:11">
      <c r="A348" t="str">
        <f>IF(Rapportage!A349 ="","",_xlfn.CONCAT(REPT("0",5-LEN(Rapportage!A349)),Rapportage!A349))</f>
        <v/>
      </c>
      <c r="B348" t="str">
        <f>IF(Rapportage!B349 ="","",_xlfn.CONCAT(REPT("0",5-LEN(Rapportage!B349)),Rapportage!B349))</f>
        <v/>
      </c>
      <c r="C348" t="s">
        <v>2875</v>
      </c>
      <c r="D348" t="str">
        <f>IF(Rapportage!D349= " ", " ",LEFT(Rapportage!D349&amp; REPT(" ",3),3))</f>
        <v xml:space="preserve">   </v>
      </c>
      <c r="E348" t="str">
        <f>IF(Rapportage!E349="","",IF(($L$1-$K$1)&gt;=0,IF(LEN(TEXT(Rapportage!E349*100,"0000"))=3,_xlfn.CONCAT(0,TEXT(Rapportage!E349*100,"0000")),TEXT(Rapportage!E349*100,"0000")),""""))</f>
        <v/>
      </c>
      <c r="F348" t="str">
        <f>_xlfn.CONCAT(REPT("0",7-LEN(Rapportage!F349)),Rapportage!F349)</f>
        <v>0000000</v>
      </c>
      <c r="G348" t="str">
        <f>IF(Rapportage!G349 ="0","      ", "      ")</f>
        <v xml:space="preserve">      </v>
      </c>
      <c r="J348" t="s">
        <v>347</v>
      </c>
      <c r="K348">
        <v>348</v>
      </c>
    </row>
    <row r="349" spans="1:11">
      <c r="A349" t="str">
        <f>IF(Rapportage!A350 ="","",_xlfn.CONCAT(REPT("0",5-LEN(Rapportage!A350)),Rapportage!A350))</f>
        <v/>
      </c>
      <c r="B349" t="str">
        <f>IF(Rapportage!B350 ="","",_xlfn.CONCAT(REPT("0",5-LEN(Rapportage!B350)),Rapportage!B350))</f>
        <v/>
      </c>
      <c r="C349" t="s">
        <v>2876</v>
      </c>
      <c r="D349" t="str">
        <f>IF(Rapportage!D350= " ", " ",LEFT(Rapportage!D350&amp; REPT(" ",3),3))</f>
        <v xml:space="preserve">   </v>
      </c>
      <c r="E349" t="str">
        <f>IF(Rapportage!E350="","",IF(($L$1-$K$1)&gt;=0,IF(LEN(TEXT(Rapportage!E350*100,"0000"))=3,_xlfn.CONCAT(0,TEXT(Rapportage!E350*100,"0000")),TEXT(Rapportage!E350*100,"0000")),""""))</f>
        <v/>
      </c>
      <c r="F349" t="str">
        <f>_xlfn.CONCAT(REPT("0",7-LEN(Rapportage!F350)),Rapportage!F350)</f>
        <v>0000000</v>
      </c>
      <c r="G349" t="str">
        <f>IF(Rapportage!G350 ="0","      ", "      ")</f>
        <v xml:space="preserve">      </v>
      </c>
      <c r="J349" t="s">
        <v>348</v>
      </c>
      <c r="K349">
        <v>349</v>
      </c>
    </row>
    <row r="350" spans="1:11">
      <c r="A350" t="str">
        <f>IF(Rapportage!A351 ="","",_xlfn.CONCAT(REPT("0",5-LEN(Rapportage!A351)),Rapportage!A351))</f>
        <v/>
      </c>
      <c r="B350" t="str">
        <f>IF(Rapportage!B351 ="","",_xlfn.CONCAT(REPT("0",5-LEN(Rapportage!B351)),Rapportage!B351))</f>
        <v/>
      </c>
      <c r="C350" t="s">
        <v>2877</v>
      </c>
      <c r="D350" t="str">
        <f>IF(Rapportage!D351= " ", " ",LEFT(Rapportage!D351&amp; REPT(" ",3),3))</f>
        <v xml:space="preserve">   </v>
      </c>
      <c r="E350" t="str">
        <f>IF(Rapportage!E351="","",IF(($L$1-$K$1)&gt;=0,IF(LEN(TEXT(Rapportage!E351*100,"0000"))=3,_xlfn.CONCAT(0,TEXT(Rapportage!E351*100,"0000")),TEXT(Rapportage!E351*100,"0000")),""""))</f>
        <v/>
      </c>
      <c r="F350" t="str">
        <f>_xlfn.CONCAT(REPT("0",7-LEN(Rapportage!F351)),Rapportage!F351)</f>
        <v>0000000</v>
      </c>
      <c r="G350" t="str">
        <f>IF(Rapportage!G351 ="0","      ", "      ")</f>
        <v xml:space="preserve">      </v>
      </c>
      <c r="J350" t="s">
        <v>349</v>
      </c>
      <c r="K350">
        <v>350</v>
      </c>
    </row>
    <row r="351" spans="1:11">
      <c r="A351" t="str">
        <f>IF(Rapportage!A352 ="","",_xlfn.CONCAT(REPT("0",5-LEN(Rapportage!A352)),Rapportage!A352))</f>
        <v/>
      </c>
      <c r="B351" t="str">
        <f>IF(Rapportage!B352 ="","",_xlfn.CONCAT(REPT("0",5-LEN(Rapportage!B352)),Rapportage!B352))</f>
        <v/>
      </c>
      <c r="C351" t="s">
        <v>2878</v>
      </c>
      <c r="D351" t="str">
        <f>IF(Rapportage!D352= " ", " ",LEFT(Rapportage!D352&amp; REPT(" ",3),3))</f>
        <v xml:space="preserve">   </v>
      </c>
      <c r="E351" t="str">
        <f>IF(Rapportage!E352="","",IF(($L$1-$K$1)&gt;=0,IF(LEN(TEXT(Rapportage!E352*100,"0000"))=3,_xlfn.CONCAT(0,TEXT(Rapportage!E352*100,"0000")),TEXT(Rapportage!E352*100,"0000")),""""))</f>
        <v/>
      </c>
      <c r="F351" t="str">
        <f>_xlfn.CONCAT(REPT("0",7-LEN(Rapportage!F352)),Rapportage!F352)</f>
        <v>0000000</v>
      </c>
      <c r="G351" t="str">
        <f>IF(Rapportage!G352 ="0","      ", "      ")</f>
        <v xml:space="preserve">      </v>
      </c>
      <c r="J351" t="s">
        <v>350</v>
      </c>
      <c r="K351">
        <v>351</v>
      </c>
    </row>
    <row r="352" spans="1:11">
      <c r="A352" t="str">
        <f>IF(Rapportage!A353 ="","",_xlfn.CONCAT(REPT("0",5-LEN(Rapportage!A353)),Rapportage!A353))</f>
        <v/>
      </c>
      <c r="B352" t="str">
        <f>IF(Rapportage!B353 ="","",_xlfn.CONCAT(REPT("0",5-LEN(Rapportage!B353)),Rapportage!B353))</f>
        <v/>
      </c>
      <c r="C352" t="s">
        <v>2879</v>
      </c>
      <c r="D352" t="str">
        <f>IF(Rapportage!D353= " ", " ",LEFT(Rapportage!D353&amp; REPT(" ",3),3))</f>
        <v xml:space="preserve">   </v>
      </c>
      <c r="E352" t="str">
        <f>IF(Rapportage!E353="","",IF(($L$1-$K$1)&gt;=0,IF(LEN(TEXT(Rapportage!E353*100,"0000"))=3,_xlfn.CONCAT(0,TEXT(Rapportage!E353*100,"0000")),TEXT(Rapportage!E353*100,"0000")),""""))</f>
        <v/>
      </c>
      <c r="F352" t="str">
        <f>_xlfn.CONCAT(REPT("0",7-LEN(Rapportage!F353)),Rapportage!F353)</f>
        <v>0000000</v>
      </c>
      <c r="G352" t="str">
        <f>IF(Rapportage!G353 ="0","      ", "      ")</f>
        <v xml:space="preserve">      </v>
      </c>
      <c r="J352" t="s">
        <v>351</v>
      </c>
      <c r="K352">
        <v>352</v>
      </c>
    </row>
    <row r="353" spans="1:11">
      <c r="A353" t="str">
        <f>IF(Rapportage!A354 ="","",_xlfn.CONCAT(REPT("0",5-LEN(Rapportage!A354)),Rapportage!A354))</f>
        <v/>
      </c>
      <c r="B353" t="str">
        <f>IF(Rapportage!B354 ="","",_xlfn.CONCAT(REPT("0",5-LEN(Rapportage!B354)),Rapportage!B354))</f>
        <v/>
      </c>
      <c r="C353" t="s">
        <v>2880</v>
      </c>
      <c r="D353" t="str">
        <f>IF(Rapportage!D354= " ", " ",LEFT(Rapportage!D354&amp; REPT(" ",3),3))</f>
        <v xml:space="preserve">   </v>
      </c>
      <c r="E353" t="str">
        <f>IF(Rapportage!E354="","",IF(($L$1-$K$1)&gt;=0,IF(LEN(TEXT(Rapportage!E354*100,"0000"))=3,_xlfn.CONCAT(0,TEXT(Rapportage!E354*100,"0000")),TEXT(Rapportage!E354*100,"0000")),""""))</f>
        <v/>
      </c>
      <c r="F353" t="str">
        <f>_xlfn.CONCAT(REPT("0",7-LEN(Rapportage!F354)),Rapportage!F354)</f>
        <v>0000000</v>
      </c>
      <c r="G353" t="str">
        <f>IF(Rapportage!G354 ="0","      ", "      ")</f>
        <v xml:space="preserve">      </v>
      </c>
      <c r="J353" t="s">
        <v>352</v>
      </c>
      <c r="K353">
        <v>353</v>
      </c>
    </row>
    <row r="354" spans="1:11">
      <c r="A354" t="str">
        <f>IF(Rapportage!A355 ="","",_xlfn.CONCAT(REPT("0",5-LEN(Rapportage!A355)),Rapportage!A355))</f>
        <v/>
      </c>
      <c r="B354" t="str">
        <f>IF(Rapportage!B355 ="","",_xlfn.CONCAT(REPT("0",5-LEN(Rapportage!B355)),Rapportage!B355))</f>
        <v/>
      </c>
      <c r="C354" t="s">
        <v>2881</v>
      </c>
      <c r="D354" t="str">
        <f>IF(Rapportage!D355= " ", " ",LEFT(Rapportage!D355&amp; REPT(" ",3),3))</f>
        <v xml:space="preserve">   </v>
      </c>
      <c r="E354" t="str">
        <f>IF(Rapportage!E355="","",IF(($L$1-$K$1)&gt;=0,IF(LEN(TEXT(Rapportage!E355*100,"0000"))=3,_xlfn.CONCAT(0,TEXT(Rapportage!E355*100,"0000")),TEXT(Rapportage!E355*100,"0000")),""""))</f>
        <v/>
      </c>
      <c r="F354" t="str">
        <f>_xlfn.CONCAT(REPT("0",7-LEN(Rapportage!F355)),Rapportage!F355)</f>
        <v>0000000</v>
      </c>
      <c r="G354" t="str">
        <f>IF(Rapportage!G355 ="0","      ", "      ")</f>
        <v xml:space="preserve">      </v>
      </c>
      <c r="J354" t="s">
        <v>353</v>
      </c>
      <c r="K354">
        <v>354</v>
      </c>
    </row>
    <row r="355" spans="1:11">
      <c r="A355" t="str">
        <f>IF(Rapportage!A356 ="","",_xlfn.CONCAT(REPT("0",5-LEN(Rapportage!A356)),Rapportage!A356))</f>
        <v/>
      </c>
      <c r="B355" t="str">
        <f>IF(Rapportage!B356 ="","",_xlfn.CONCAT(REPT("0",5-LEN(Rapportage!B356)),Rapportage!B356))</f>
        <v/>
      </c>
      <c r="C355" t="s">
        <v>2882</v>
      </c>
      <c r="D355" t="str">
        <f>IF(Rapportage!D356= " ", " ",LEFT(Rapportage!D356&amp; REPT(" ",3),3))</f>
        <v xml:space="preserve">   </v>
      </c>
      <c r="E355" t="str">
        <f>IF(Rapportage!E356="","",IF(($L$1-$K$1)&gt;=0,IF(LEN(TEXT(Rapportage!E356*100,"0000"))=3,_xlfn.CONCAT(0,TEXT(Rapportage!E356*100,"0000")),TEXT(Rapportage!E356*100,"0000")),""""))</f>
        <v/>
      </c>
      <c r="F355" t="str">
        <f>_xlfn.CONCAT(REPT("0",7-LEN(Rapportage!F356)),Rapportage!F356)</f>
        <v>0000000</v>
      </c>
      <c r="G355" t="str">
        <f>IF(Rapportage!G356 ="0","      ", "      ")</f>
        <v xml:space="preserve">      </v>
      </c>
      <c r="J355" t="s">
        <v>354</v>
      </c>
      <c r="K355">
        <v>355</v>
      </c>
    </row>
    <row r="356" spans="1:11">
      <c r="A356" t="str">
        <f>IF(Rapportage!A357 ="","",_xlfn.CONCAT(REPT("0",5-LEN(Rapportage!A357)),Rapportage!A357))</f>
        <v/>
      </c>
      <c r="B356" t="str">
        <f>IF(Rapportage!B357 ="","",_xlfn.CONCAT(REPT("0",5-LEN(Rapportage!B357)),Rapportage!B357))</f>
        <v/>
      </c>
      <c r="C356" t="s">
        <v>2883</v>
      </c>
      <c r="D356" t="str">
        <f>IF(Rapportage!D357= " ", " ",LEFT(Rapportage!D357&amp; REPT(" ",3),3))</f>
        <v xml:space="preserve">   </v>
      </c>
      <c r="E356" t="str">
        <f>IF(Rapportage!E357="","",IF(($L$1-$K$1)&gt;=0,IF(LEN(TEXT(Rapportage!E357*100,"0000"))=3,_xlfn.CONCAT(0,TEXT(Rapportage!E357*100,"0000")),TEXT(Rapportage!E357*100,"0000")),""""))</f>
        <v/>
      </c>
      <c r="F356" t="str">
        <f>_xlfn.CONCAT(REPT("0",7-LEN(Rapportage!F357)),Rapportage!F357)</f>
        <v>0000000</v>
      </c>
      <c r="G356" t="str">
        <f>IF(Rapportage!G357 ="0","      ", "      ")</f>
        <v xml:space="preserve">      </v>
      </c>
      <c r="J356" t="s">
        <v>355</v>
      </c>
      <c r="K356">
        <v>356</v>
      </c>
    </row>
    <row r="357" spans="1:11">
      <c r="A357" t="str">
        <f>IF(Rapportage!A358 ="","",_xlfn.CONCAT(REPT("0",5-LEN(Rapportage!A358)),Rapportage!A358))</f>
        <v/>
      </c>
      <c r="B357" t="str">
        <f>IF(Rapportage!B358 ="","",_xlfn.CONCAT(REPT("0",5-LEN(Rapportage!B358)),Rapportage!B358))</f>
        <v/>
      </c>
      <c r="C357" t="s">
        <v>2884</v>
      </c>
      <c r="D357" t="str">
        <f>IF(Rapportage!D358= " ", " ",LEFT(Rapportage!D358&amp; REPT(" ",3),3))</f>
        <v xml:space="preserve">   </v>
      </c>
      <c r="E357" t="str">
        <f>IF(Rapportage!E358="","",IF(($L$1-$K$1)&gt;=0,IF(LEN(TEXT(Rapportage!E358*100,"0000"))=3,_xlfn.CONCAT(0,TEXT(Rapportage!E358*100,"0000")),TEXT(Rapportage!E358*100,"0000")),""""))</f>
        <v/>
      </c>
      <c r="F357" t="str">
        <f>_xlfn.CONCAT(REPT("0",7-LEN(Rapportage!F358)),Rapportage!F358)</f>
        <v>0000000</v>
      </c>
      <c r="G357" t="str">
        <f>IF(Rapportage!G358 ="0","      ", "      ")</f>
        <v xml:space="preserve">      </v>
      </c>
      <c r="J357" t="s">
        <v>356</v>
      </c>
      <c r="K357">
        <v>357</v>
      </c>
    </row>
    <row r="358" spans="1:11">
      <c r="A358" t="str">
        <f>IF(Rapportage!A359 ="","",_xlfn.CONCAT(REPT("0",5-LEN(Rapportage!A359)),Rapportage!A359))</f>
        <v/>
      </c>
      <c r="B358" t="str">
        <f>IF(Rapportage!B359 ="","",_xlfn.CONCAT(REPT("0",5-LEN(Rapportage!B359)),Rapportage!B359))</f>
        <v/>
      </c>
      <c r="C358" t="s">
        <v>2885</v>
      </c>
      <c r="D358" t="str">
        <f>IF(Rapportage!D359= " ", " ",LEFT(Rapportage!D359&amp; REPT(" ",3),3))</f>
        <v xml:space="preserve">   </v>
      </c>
      <c r="E358" t="str">
        <f>IF(Rapportage!E359="","",IF(($L$1-$K$1)&gt;=0,IF(LEN(TEXT(Rapportage!E359*100,"0000"))=3,_xlfn.CONCAT(0,TEXT(Rapportage!E359*100,"0000")),TEXT(Rapportage!E359*100,"0000")),""""))</f>
        <v/>
      </c>
      <c r="F358" t="str">
        <f>_xlfn.CONCAT(REPT("0",7-LEN(Rapportage!F359)),Rapportage!F359)</f>
        <v>0000000</v>
      </c>
      <c r="G358" t="str">
        <f>IF(Rapportage!G359 ="0","      ", "      ")</f>
        <v xml:space="preserve">      </v>
      </c>
      <c r="J358" t="s">
        <v>357</v>
      </c>
      <c r="K358">
        <v>358</v>
      </c>
    </row>
    <row r="359" spans="1:11">
      <c r="A359" t="str">
        <f>IF(Rapportage!A360 ="","",_xlfn.CONCAT(REPT("0",5-LEN(Rapportage!A360)),Rapportage!A360))</f>
        <v/>
      </c>
      <c r="B359" t="str">
        <f>IF(Rapportage!B360 ="","",_xlfn.CONCAT(REPT("0",5-LEN(Rapportage!B360)),Rapportage!B360))</f>
        <v/>
      </c>
      <c r="C359" t="s">
        <v>2886</v>
      </c>
      <c r="D359" t="str">
        <f>IF(Rapportage!D360= " ", " ",LEFT(Rapportage!D360&amp; REPT(" ",3),3))</f>
        <v xml:space="preserve">   </v>
      </c>
      <c r="E359" t="str">
        <f>IF(Rapportage!E360="","",IF(($L$1-$K$1)&gt;=0,IF(LEN(TEXT(Rapportage!E360*100,"0000"))=3,_xlfn.CONCAT(0,TEXT(Rapportage!E360*100,"0000")),TEXT(Rapportage!E360*100,"0000")),""""))</f>
        <v/>
      </c>
      <c r="F359" t="str">
        <f>_xlfn.CONCAT(REPT("0",7-LEN(Rapportage!F360)),Rapportage!F360)</f>
        <v>0000000</v>
      </c>
      <c r="G359" t="str">
        <f>IF(Rapportage!G360 ="0","      ", "      ")</f>
        <v xml:space="preserve">      </v>
      </c>
      <c r="J359" t="s">
        <v>358</v>
      </c>
      <c r="K359">
        <v>359</v>
      </c>
    </row>
    <row r="360" spans="1:11">
      <c r="A360" t="str">
        <f>IF(Rapportage!A361 ="","",_xlfn.CONCAT(REPT("0",5-LEN(Rapportage!A361)),Rapportage!A361))</f>
        <v/>
      </c>
      <c r="B360" t="str">
        <f>IF(Rapportage!B361 ="","",_xlfn.CONCAT(REPT("0",5-LEN(Rapportage!B361)),Rapportage!B361))</f>
        <v/>
      </c>
      <c r="C360" t="s">
        <v>2887</v>
      </c>
      <c r="D360" t="str">
        <f>IF(Rapportage!D361= " ", " ",LEFT(Rapportage!D361&amp; REPT(" ",3),3))</f>
        <v xml:space="preserve">   </v>
      </c>
      <c r="E360" t="str">
        <f>IF(Rapportage!E361="","",IF(($L$1-$K$1)&gt;=0,IF(LEN(TEXT(Rapportage!E361*100,"0000"))=3,_xlfn.CONCAT(0,TEXT(Rapportage!E361*100,"0000")),TEXT(Rapportage!E361*100,"0000")),""""))</f>
        <v/>
      </c>
      <c r="F360" t="str">
        <f>_xlfn.CONCAT(REPT("0",7-LEN(Rapportage!F361)),Rapportage!F361)</f>
        <v>0000000</v>
      </c>
      <c r="G360" t="str">
        <f>IF(Rapportage!G361 ="0","      ", "      ")</f>
        <v xml:space="preserve">      </v>
      </c>
      <c r="J360" t="s">
        <v>359</v>
      </c>
      <c r="K360">
        <v>360</v>
      </c>
    </row>
    <row r="361" spans="1:11">
      <c r="A361" t="str">
        <f>IF(Rapportage!A362 ="","",_xlfn.CONCAT(REPT("0",5-LEN(Rapportage!A362)),Rapportage!A362))</f>
        <v/>
      </c>
      <c r="B361" t="str">
        <f>IF(Rapportage!B362 ="","",_xlfn.CONCAT(REPT("0",5-LEN(Rapportage!B362)),Rapportage!B362))</f>
        <v/>
      </c>
      <c r="C361" t="s">
        <v>2888</v>
      </c>
      <c r="D361" t="str">
        <f>IF(Rapportage!D362= " ", " ",LEFT(Rapportage!D362&amp; REPT(" ",3),3))</f>
        <v xml:space="preserve">   </v>
      </c>
      <c r="E361" t="str">
        <f>IF(Rapportage!E362="","",IF(($L$1-$K$1)&gt;=0,IF(LEN(TEXT(Rapportage!E362*100,"0000"))=3,_xlfn.CONCAT(0,TEXT(Rapportage!E362*100,"0000")),TEXT(Rapportage!E362*100,"0000")),""""))</f>
        <v/>
      </c>
      <c r="F361" t="str">
        <f>_xlfn.CONCAT(REPT("0",7-LEN(Rapportage!F362)),Rapportage!F362)</f>
        <v>0000000</v>
      </c>
      <c r="G361" t="str">
        <f>IF(Rapportage!G362 ="0","      ", "      ")</f>
        <v xml:space="preserve">      </v>
      </c>
      <c r="J361" t="s">
        <v>360</v>
      </c>
      <c r="K361">
        <v>361</v>
      </c>
    </row>
    <row r="362" spans="1:11">
      <c r="A362" t="str">
        <f>IF(Rapportage!A363 ="","",_xlfn.CONCAT(REPT("0",5-LEN(Rapportage!A363)),Rapportage!A363))</f>
        <v/>
      </c>
      <c r="B362" t="str">
        <f>IF(Rapportage!B363 ="","",_xlfn.CONCAT(REPT("0",5-LEN(Rapportage!B363)),Rapportage!B363))</f>
        <v/>
      </c>
      <c r="C362" t="s">
        <v>2889</v>
      </c>
      <c r="D362" t="str">
        <f>IF(Rapportage!D363= " ", " ",LEFT(Rapportage!D363&amp; REPT(" ",3),3))</f>
        <v xml:space="preserve">   </v>
      </c>
      <c r="E362" t="str">
        <f>IF(Rapportage!E363="","",IF(($L$1-$K$1)&gt;=0,IF(LEN(TEXT(Rapportage!E363*100,"0000"))=3,_xlfn.CONCAT(0,TEXT(Rapportage!E363*100,"0000")),TEXT(Rapportage!E363*100,"0000")),""""))</f>
        <v/>
      </c>
      <c r="F362" t="str">
        <f>_xlfn.CONCAT(REPT("0",7-LEN(Rapportage!F363)),Rapportage!F363)</f>
        <v>0000000</v>
      </c>
      <c r="G362" t="str">
        <f>IF(Rapportage!G363 ="0","      ", "      ")</f>
        <v xml:space="preserve">      </v>
      </c>
      <c r="J362" t="s">
        <v>361</v>
      </c>
      <c r="K362">
        <v>362</v>
      </c>
    </row>
    <row r="363" spans="1:11">
      <c r="A363" t="str">
        <f>IF(Rapportage!A364 ="","",_xlfn.CONCAT(REPT("0",5-LEN(Rapportage!A364)),Rapportage!A364))</f>
        <v/>
      </c>
      <c r="B363" t="str">
        <f>IF(Rapportage!B364 ="","",_xlfn.CONCAT(REPT("0",5-LEN(Rapportage!B364)),Rapportage!B364))</f>
        <v/>
      </c>
      <c r="C363" t="s">
        <v>2890</v>
      </c>
      <c r="D363" t="str">
        <f>IF(Rapportage!D364= " ", " ",LEFT(Rapportage!D364&amp; REPT(" ",3),3))</f>
        <v xml:space="preserve">   </v>
      </c>
      <c r="E363" t="str">
        <f>IF(Rapportage!E364="","",IF(($L$1-$K$1)&gt;=0,IF(LEN(TEXT(Rapportage!E364*100,"0000"))=3,_xlfn.CONCAT(0,TEXT(Rapportage!E364*100,"0000")),TEXT(Rapportage!E364*100,"0000")),""""))</f>
        <v/>
      </c>
      <c r="F363" t="str">
        <f>_xlfn.CONCAT(REPT("0",7-LEN(Rapportage!F364)),Rapportage!F364)</f>
        <v>0000000</v>
      </c>
      <c r="G363" t="str">
        <f>IF(Rapportage!G364 ="0","      ", "      ")</f>
        <v xml:space="preserve">      </v>
      </c>
      <c r="J363" t="s">
        <v>362</v>
      </c>
      <c r="K363">
        <v>363</v>
      </c>
    </row>
    <row r="364" spans="1:11">
      <c r="A364" t="str">
        <f>IF(Rapportage!A365 ="","",_xlfn.CONCAT(REPT("0",5-LEN(Rapportage!A365)),Rapportage!A365))</f>
        <v/>
      </c>
      <c r="B364" t="str">
        <f>IF(Rapportage!B365 ="","",_xlfn.CONCAT(REPT("0",5-LEN(Rapportage!B365)),Rapportage!B365))</f>
        <v/>
      </c>
      <c r="C364" t="s">
        <v>2891</v>
      </c>
      <c r="D364" t="str">
        <f>IF(Rapportage!D365= " ", " ",LEFT(Rapportage!D365&amp; REPT(" ",3),3))</f>
        <v xml:space="preserve">   </v>
      </c>
      <c r="E364" t="str">
        <f>IF(Rapportage!E365="","",IF(($L$1-$K$1)&gt;=0,IF(LEN(TEXT(Rapportage!E365*100,"0000"))=3,_xlfn.CONCAT(0,TEXT(Rapportage!E365*100,"0000")),TEXT(Rapportage!E365*100,"0000")),""""))</f>
        <v/>
      </c>
      <c r="F364" t="str">
        <f>_xlfn.CONCAT(REPT("0",7-LEN(Rapportage!F365)),Rapportage!F365)</f>
        <v>0000000</v>
      </c>
      <c r="G364" t="str">
        <f>IF(Rapportage!G365 ="0","      ", "      ")</f>
        <v xml:space="preserve">      </v>
      </c>
      <c r="J364" t="s">
        <v>363</v>
      </c>
      <c r="K364">
        <v>364</v>
      </c>
    </row>
    <row r="365" spans="1:11">
      <c r="A365" t="str">
        <f>IF(Rapportage!A366 ="","",_xlfn.CONCAT(REPT("0",5-LEN(Rapportage!A366)),Rapportage!A366))</f>
        <v/>
      </c>
      <c r="B365" t="str">
        <f>IF(Rapportage!B366 ="","",_xlfn.CONCAT(REPT("0",5-LEN(Rapportage!B366)),Rapportage!B366))</f>
        <v/>
      </c>
      <c r="C365" t="s">
        <v>2892</v>
      </c>
      <c r="D365" t="str">
        <f>IF(Rapportage!D366= " ", " ",LEFT(Rapportage!D366&amp; REPT(" ",3),3))</f>
        <v xml:space="preserve">   </v>
      </c>
      <c r="E365" t="str">
        <f>IF(Rapportage!E366="","",IF(($L$1-$K$1)&gt;=0,IF(LEN(TEXT(Rapportage!E366*100,"0000"))=3,_xlfn.CONCAT(0,TEXT(Rapportage!E366*100,"0000")),TEXT(Rapportage!E366*100,"0000")),""""))</f>
        <v/>
      </c>
      <c r="F365" t="str">
        <f>_xlfn.CONCAT(REPT("0",7-LEN(Rapportage!F366)),Rapportage!F366)</f>
        <v>0000000</v>
      </c>
      <c r="G365" t="str">
        <f>IF(Rapportage!G366 ="0","      ", "      ")</f>
        <v xml:space="preserve">      </v>
      </c>
      <c r="J365" t="s">
        <v>364</v>
      </c>
      <c r="K365">
        <v>365</v>
      </c>
    </row>
    <row r="366" spans="1:11">
      <c r="A366" t="str">
        <f>IF(Rapportage!A367 ="","",_xlfn.CONCAT(REPT("0",5-LEN(Rapportage!A367)),Rapportage!A367))</f>
        <v/>
      </c>
      <c r="B366" t="str">
        <f>IF(Rapportage!B367 ="","",_xlfn.CONCAT(REPT("0",5-LEN(Rapportage!B367)),Rapportage!B367))</f>
        <v/>
      </c>
      <c r="C366" t="s">
        <v>2893</v>
      </c>
      <c r="D366" t="str">
        <f>IF(Rapportage!D367= " ", " ",LEFT(Rapportage!D367&amp; REPT(" ",3),3))</f>
        <v xml:space="preserve">   </v>
      </c>
      <c r="E366" t="str">
        <f>IF(Rapportage!E367="","",IF(($L$1-$K$1)&gt;=0,IF(LEN(TEXT(Rapportage!E367*100,"0000"))=3,_xlfn.CONCAT(0,TEXT(Rapportage!E367*100,"0000")),TEXT(Rapportage!E367*100,"0000")),""""))</f>
        <v/>
      </c>
      <c r="F366" t="str">
        <f>_xlfn.CONCAT(REPT("0",7-LEN(Rapportage!F367)),Rapportage!F367)</f>
        <v>0000000</v>
      </c>
      <c r="G366" t="str">
        <f>IF(Rapportage!G367 ="0","      ", "      ")</f>
        <v xml:space="preserve">      </v>
      </c>
      <c r="J366" t="s">
        <v>365</v>
      </c>
      <c r="K366">
        <v>366</v>
      </c>
    </row>
    <row r="367" spans="1:11">
      <c r="A367" t="str">
        <f>IF(Rapportage!A368 ="","",_xlfn.CONCAT(REPT("0",5-LEN(Rapportage!A368)),Rapportage!A368))</f>
        <v/>
      </c>
      <c r="B367" t="str">
        <f>IF(Rapportage!B368 ="","",_xlfn.CONCAT(REPT("0",5-LEN(Rapportage!B368)),Rapportage!B368))</f>
        <v/>
      </c>
      <c r="C367" t="s">
        <v>2894</v>
      </c>
      <c r="D367" t="str">
        <f>IF(Rapportage!D368= " ", " ",LEFT(Rapportage!D368&amp; REPT(" ",3),3))</f>
        <v xml:space="preserve">   </v>
      </c>
      <c r="E367" t="str">
        <f>IF(Rapportage!E368="","",IF(($L$1-$K$1)&gt;=0,IF(LEN(TEXT(Rapportage!E368*100,"0000"))=3,_xlfn.CONCAT(0,TEXT(Rapportage!E368*100,"0000")),TEXT(Rapportage!E368*100,"0000")),""""))</f>
        <v/>
      </c>
      <c r="F367" t="str">
        <f>_xlfn.CONCAT(REPT("0",7-LEN(Rapportage!F368)),Rapportage!F368)</f>
        <v>0000000</v>
      </c>
      <c r="G367" t="str">
        <f>IF(Rapportage!G368 ="0","      ", "      ")</f>
        <v xml:space="preserve">      </v>
      </c>
      <c r="J367" t="s">
        <v>366</v>
      </c>
      <c r="K367">
        <v>367</v>
      </c>
    </row>
    <row r="368" spans="1:11">
      <c r="A368" t="str">
        <f>IF(Rapportage!A369 ="","",_xlfn.CONCAT(REPT("0",5-LEN(Rapportage!A369)),Rapportage!A369))</f>
        <v/>
      </c>
      <c r="B368" t="str">
        <f>IF(Rapportage!B369 ="","",_xlfn.CONCAT(REPT("0",5-LEN(Rapportage!B369)),Rapportage!B369))</f>
        <v/>
      </c>
      <c r="C368" t="s">
        <v>2895</v>
      </c>
      <c r="D368" t="str">
        <f>IF(Rapportage!D369= " ", " ",LEFT(Rapportage!D369&amp; REPT(" ",3),3))</f>
        <v xml:space="preserve">   </v>
      </c>
      <c r="E368" t="str">
        <f>IF(Rapportage!E369="","",IF(($L$1-$K$1)&gt;=0,IF(LEN(TEXT(Rapportage!E369*100,"0000"))=3,_xlfn.CONCAT(0,TEXT(Rapportage!E369*100,"0000")),TEXT(Rapportage!E369*100,"0000")),""""))</f>
        <v/>
      </c>
      <c r="F368" t="str">
        <f>_xlfn.CONCAT(REPT("0",7-LEN(Rapportage!F369)),Rapportage!F369)</f>
        <v>0000000</v>
      </c>
      <c r="G368" t="str">
        <f>IF(Rapportage!G369 ="0","      ", "      ")</f>
        <v xml:space="preserve">      </v>
      </c>
      <c r="J368" t="s">
        <v>367</v>
      </c>
      <c r="K368">
        <v>368</v>
      </c>
    </row>
    <row r="369" spans="1:11">
      <c r="A369" t="str">
        <f>IF(Rapportage!A370 ="","",_xlfn.CONCAT(REPT("0",5-LEN(Rapportage!A370)),Rapportage!A370))</f>
        <v/>
      </c>
      <c r="B369" t="str">
        <f>IF(Rapportage!B370 ="","",_xlfn.CONCAT(REPT("0",5-LEN(Rapportage!B370)),Rapportage!B370))</f>
        <v/>
      </c>
      <c r="C369" t="s">
        <v>2896</v>
      </c>
      <c r="D369" t="str">
        <f>IF(Rapportage!D370= " ", " ",LEFT(Rapportage!D370&amp; REPT(" ",3),3))</f>
        <v xml:space="preserve">   </v>
      </c>
      <c r="E369" t="str">
        <f>IF(Rapportage!E370="","",IF(($L$1-$K$1)&gt;=0,IF(LEN(TEXT(Rapportage!E370*100,"0000"))=3,_xlfn.CONCAT(0,TEXT(Rapportage!E370*100,"0000")),TEXT(Rapportage!E370*100,"0000")),""""))</f>
        <v/>
      </c>
      <c r="F369" t="str">
        <f>_xlfn.CONCAT(REPT("0",7-LEN(Rapportage!F370)),Rapportage!F370)</f>
        <v>0000000</v>
      </c>
      <c r="G369" t="str">
        <f>IF(Rapportage!G370 ="0","      ", "      ")</f>
        <v xml:space="preserve">      </v>
      </c>
      <c r="J369" t="s">
        <v>368</v>
      </c>
      <c r="K369">
        <v>369</v>
      </c>
    </row>
    <row r="370" spans="1:11">
      <c r="A370" t="str">
        <f>IF(Rapportage!A371 ="","",_xlfn.CONCAT(REPT("0",5-LEN(Rapportage!A371)),Rapportage!A371))</f>
        <v/>
      </c>
      <c r="B370" t="str">
        <f>IF(Rapportage!B371 ="","",_xlfn.CONCAT(REPT("0",5-LEN(Rapportage!B371)),Rapportage!B371))</f>
        <v/>
      </c>
      <c r="C370" t="s">
        <v>2897</v>
      </c>
      <c r="D370" t="str">
        <f>IF(Rapportage!D371= " ", " ",LEFT(Rapportage!D371&amp; REPT(" ",3),3))</f>
        <v xml:space="preserve">   </v>
      </c>
      <c r="E370" t="str">
        <f>IF(Rapportage!E371="","",IF(($L$1-$K$1)&gt;=0,IF(LEN(TEXT(Rapportage!E371*100,"0000"))=3,_xlfn.CONCAT(0,TEXT(Rapportage!E371*100,"0000")),TEXT(Rapportage!E371*100,"0000")),""""))</f>
        <v/>
      </c>
      <c r="F370" t="str">
        <f>_xlfn.CONCAT(REPT("0",7-LEN(Rapportage!F371)),Rapportage!F371)</f>
        <v>0000000</v>
      </c>
      <c r="G370" t="str">
        <f>IF(Rapportage!G371 ="0","      ", "      ")</f>
        <v xml:space="preserve">      </v>
      </c>
      <c r="J370" t="s">
        <v>369</v>
      </c>
      <c r="K370">
        <v>370</v>
      </c>
    </row>
    <row r="371" spans="1:11">
      <c r="A371" t="str">
        <f>IF(Rapportage!A372 ="","",_xlfn.CONCAT(REPT("0",5-LEN(Rapportage!A372)),Rapportage!A372))</f>
        <v/>
      </c>
      <c r="B371" t="str">
        <f>IF(Rapportage!B372 ="","",_xlfn.CONCAT(REPT("0",5-LEN(Rapportage!B372)),Rapportage!B372))</f>
        <v/>
      </c>
      <c r="C371" t="s">
        <v>2898</v>
      </c>
      <c r="D371" t="str">
        <f>IF(Rapportage!D372= " ", " ",LEFT(Rapportage!D372&amp; REPT(" ",3),3))</f>
        <v xml:space="preserve">   </v>
      </c>
      <c r="E371" t="str">
        <f>IF(Rapportage!E372="","",IF(($L$1-$K$1)&gt;=0,IF(LEN(TEXT(Rapportage!E372*100,"0000"))=3,_xlfn.CONCAT(0,TEXT(Rapportage!E372*100,"0000")),TEXT(Rapportage!E372*100,"0000")),""""))</f>
        <v/>
      </c>
      <c r="F371" t="str">
        <f>_xlfn.CONCAT(REPT("0",7-LEN(Rapportage!F372)),Rapportage!F372)</f>
        <v>0000000</v>
      </c>
      <c r="G371" t="str">
        <f>IF(Rapportage!G372 ="0","      ", "      ")</f>
        <v xml:space="preserve">      </v>
      </c>
      <c r="J371" t="s">
        <v>370</v>
      </c>
      <c r="K371">
        <v>371</v>
      </c>
    </row>
    <row r="372" spans="1:11">
      <c r="A372" t="str">
        <f>IF(Rapportage!A373 ="","",_xlfn.CONCAT(REPT("0",5-LEN(Rapportage!A373)),Rapportage!A373))</f>
        <v/>
      </c>
      <c r="B372" t="str">
        <f>IF(Rapportage!B373 ="","",_xlfn.CONCAT(REPT("0",5-LEN(Rapportage!B373)),Rapportage!B373))</f>
        <v/>
      </c>
      <c r="C372" t="s">
        <v>2899</v>
      </c>
      <c r="D372" t="str">
        <f>IF(Rapportage!D373= " ", " ",LEFT(Rapportage!D373&amp; REPT(" ",3),3))</f>
        <v xml:space="preserve">   </v>
      </c>
      <c r="E372" t="str">
        <f>IF(Rapportage!E373="","",IF(($L$1-$K$1)&gt;=0,IF(LEN(TEXT(Rapportage!E373*100,"0000"))=3,_xlfn.CONCAT(0,TEXT(Rapportage!E373*100,"0000")),TEXT(Rapportage!E373*100,"0000")),""""))</f>
        <v/>
      </c>
      <c r="F372" t="str">
        <f>_xlfn.CONCAT(REPT("0",7-LEN(Rapportage!F373)),Rapportage!F373)</f>
        <v>0000000</v>
      </c>
      <c r="G372" t="str">
        <f>IF(Rapportage!G373 ="0","      ", "      ")</f>
        <v xml:space="preserve">      </v>
      </c>
      <c r="J372" t="s">
        <v>371</v>
      </c>
      <c r="K372">
        <v>372</v>
      </c>
    </row>
    <row r="373" spans="1:11">
      <c r="A373" t="str">
        <f>IF(Rapportage!A374 ="","",_xlfn.CONCAT(REPT("0",5-LEN(Rapportage!A374)),Rapportage!A374))</f>
        <v/>
      </c>
      <c r="B373" t="str">
        <f>IF(Rapportage!B374 ="","",_xlfn.CONCAT(REPT("0",5-LEN(Rapportage!B374)),Rapportage!B374))</f>
        <v/>
      </c>
      <c r="C373" t="s">
        <v>2900</v>
      </c>
      <c r="D373" t="str">
        <f>IF(Rapportage!D374= " ", " ",LEFT(Rapportage!D374&amp; REPT(" ",3),3))</f>
        <v xml:space="preserve">   </v>
      </c>
      <c r="E373" t="str">
        <f>IF(Rapportage!E374="","",IF(($L$1-$K$1)&gt;=0,IF(LEN(TEXT(Rapportage!E374*100,"0000"))=3,_xlfn.CONCAT(0,TEXT(Rapportage!E374*100,"0000")),TEXT(Rapportage!E374*100,"0000")),""""))</f>
        <v/>
      </c>
      <c r="F373" t="str">
        <f>_xlfn.CONCAT(REPT("0",7-LEN(Rapportage!F374)),Rapportage!F374)</f>
        <v>0000000</v>
      </c>
      <c r="G373" t="str">
        <f>IF(Rapportage!G374 ="0","      ", "      ")</f>
        <v xml:space="preserve">      </v>
      </c>
      <c r="J373" t="s">
        <v>372</v>
      </c>
      <c r="K373">
        <v>373</v>
      </c>
    </row>
    <row r="374" spans="1:11">
      <c r="A374" t="str">
        <f>IF(Rapportage!A375 ="","",_xlfn.CONCAT(REPT("0",5-LEN(Rapportage!A375)),Rapportage!A375))</f>
        <v/>
      </c>
      <c r="B374" t="str">
        <f>IF(Rapportage!B375 ="","",_xlfn.CONCAT(REPT("0",5-LEN(Rapportage!B375)),Rapportage!B375))</f>
        <v/>
      </c>
      <c r="C374" t="s">
        <v>2901</v>
      </c>
      <c r="D374" t="str">
        <f>IF(Rapportage!D375= " ", " ",LEFT(Rapportage!D375&amp; REPT(" ",3),3))</f>
        <v xml:space="preserve">   </v>
      </c>
      <c r="E374" t="str">
        <f>IF(Rapportage!E375="","",IF(($L$1-$K$1)&gt;=0,IF(LEN(TEXT(Rapportage!E375*100,"0000"))=3,_xlfn.CONCAT(0,TEXT(Rapportage!E375*100,"0000")),TEXT(Rapportage!E375*100,"0000")),""""))</f>
        <v/>
      </c>
      <c r="F374" t="str">
        <f>_xlfn.CONCAT(REPT("0",7-LEN(Rapportage!F375)),Rapportage!F375)</f>
        <v>0000000</v>
      </c>
      <c r="G374" t="str">
        <f>IF(Rapportage!G375 ="0","      ", "      ")</f>
        <v xml:space="preserve">      </v>
      </c>
      <c r="J374" t="s">
        <v>373</v>
      </c>
      <c r="K374">
        <v>374</v>
      </c>
    </row>
    <row r="375" spans="1:11">
      <c r="A375" t="str">
        <f>IF(Rapportage!A376 ="","",_xlfn.CONCAT(REPT("0",5-LEN(Rapportage!A376)),Rapportage!A376))</f>
        <v/>
      </c>
      <c r="B375" t="str">
        <f>IF(Rapportage!B376 ="","",_xlfn.CONCAT(REPT("0",5-LEN(Rapportage!B376)),Rapportage!B376))</f>
        <v/>
      </c>
      <c r="C375" t="s">
        <v>2902</v>
      </c>
      <c r="D375" t="str">
        <f>IF(Rapportage!D376= " ", " ",LEFT(Rapportage!D376&amp; REPT(" ",3),3))</f>
        <v xml:space="preserve">   </v>
      </c>
      <c r="E375" t="str">
        <f>IF(Rapportage!E376="","",IF(($L$1-$K$1)&gt;=0,IF(LEN(TEXT(Rapportage!E376*100,"0000"))=3,_xlfn.CONCAT(0,TEXT(Rapportage!E376*100,"0000")),TEXT(Rapportage!E376*100,"0000")),""""))</f>
        <v/>
      </c>
      <c r="F375" t="str">
        <f>_xlfn.CONCAT(REPT("0",7-LEN(Rapportage!F376)),Rapportage!F376)</f>
        <v>0000000</v>
      </c>
      <c r="G375" t="str">
        <f>IF(Rapportage!G376 ="0","      ", "      ")</f>
        <v xml:space="preserve">      </v>
      </c>
      <c r="J375" t="s">
        <v>374</v>
      </c>
      <c r="K375">
        <v>375</v>
      </c>
    </row>
    <row r="376" spans="1:11">
      <c r="A376" t="str">
        <f>IF(Rapportage!A377 ="","",_xlfn.CONCAT(REPT("0",5-LEN(Rapportage!A377)),Rapportage!A377))</f>
        <v/>
      </c>
      <c r="B376" t="str">
        <f>IF(Rapportage!B377 ="","",_xlfn.CONCAT(REPT("0",5-LEN(Rapportage!B377)),Rapportage!B377))</f>
        <v/>
      </c>
      <c r="C376" t="s">
        <v>2903</v>
      </c>
      <c r="D376" t="str">
        <f>IF(Rapportage!D377= " ", " ",LEFT(Rapportage!D377&amp; REPT(" ",3),3))</f>
        <v xml:space="preserve">   </v>
      </c>
      <c r="E376" t="str">
        <f>IF(Rapportage!E377="","",IF(($L$1-$K$1)&gt;=0,IF(LEN(TEXT(Rapportage!E377*100,"0000"))=3,_xlfn.CONCAT(0,TEXT(Rapportage!E377*100,"0000")),TEXT(Rapportage!E377*100,"0000")),""""))</f>
        <v/>
      </c>
      <c r="F376" t="str">
        <f>_xlfn.CONCAT(REPT("0",7-LEN(Rapportage!F377)),Rapportage!F377)</f>
        <v>0000000</v>
      </c>
      <c r="G376" t="str">
        <f>IF(Rapportage!G377 ="0","      ", "      ")</f>
        <v xml:space="preserve">      </v>
      </c>
      <c r="J376" t="s">
        <v>375</v>
      </c>
      <c r="K376">
        <v>376</v>
      </c>
    </row>
    <row r="377" spans="1:11">
      <c r="A377" t="str">
        <f>IF(Rapportage!A378 ="","",_xlfn.CONCAT(REPT("0",5-LEN(Rapportage!A378)),Rapportage!A378))</f>
        <v/>
      </c>
      <c r="B377" t="str">
        <f>IF(Rapportage!B378 ="","",_xlfn.CONCAT(REPT("0",5-LEN(Rapportage!B378)),Rapportage!B378))</f>
        <v/>
      </c>
      <c r="C377" t="s">
        <v>2904</v>
      </c>
      <c r="D377" t="str">
        <f>IF(Rapportage!D378= " ", " ",LEFT(Rapportage!D378&amp; REPT(" ",3),3))</f>
        <v xml:space="preserve">   </v>
      </c>
      <c r="E377" t="str">
        <f>IF(Rapportage!E378="","",IF(($L$1-$K$1)&gt;=0,IF(LEN(TEXT(Rapportage!E378*100,"0000"))=3,_xlfn.CONCAT(0,TEXT(Rapportage!E378*100,"0000")),TEXT(Rapportage!E378*100,"0000")),""""))</f>
        <v/>
      </c>
      <c r="F377" t="str">
        <f>_xlfn.CONCAT(REPT("0",7-LEN(Rapportage!F378)),Rapportage!F378)</f>
        <v>0000000</v>
      </c>
      <c r="G377" t="str">
        <f>IF(Rapportage!G378 ="0","      ", "      ")</f>
        <v xml:space="preserve">      </v>
      </c>
      <c r="J377" t="s">
        <v>376</v>
      </c>
      <c r="K377">
        <v>377</v>
      </c>
    </row>
    <row r="378" spans="1:11">
      <c r="A378" t="str">
        <f>IF(Rapportage!A379 ="","",_xlfn.CONCAT(REPT("0",5-LEN(Rapportage!A379)),Rapportage!A379))</f>
        <v/>
      </c>
      <c r="B378" t="str">
        <f>IF(Rapportage!B379 ="","",_xlfn.CONCAT(REPT("0",5-LEN(Rapportage!B379)),Rapportage!B379))</f>
        <v/>
      </c>
      <c r="C378" t="s">
        <v>2905</v>
      </c>
      <c r="D378" t="str">
        <f>IF(Rapportage!D379= " ", " ",LEFT(Rapportage!D379&amp; REPT(" ",3),3))</f>
        <v xml:space="preserve">   </v>
      </c>
      <c r="E378" t="str">
        <f>IF(Rapportage!E379="","",IF(($L$1-$K$1)&gt;=0,IF(LEN(TEXT(Rapportage!E379*100,"0000"))=3,_xlfn.CONCAT(0,TEXT(Rapportage!E379*100,"0000")),TEXT(Rapportage!E379*100,"0000")),""""))</f>
        <v/>
      </c>
      <c r="F378" t="str">
        <f>_xlfn.CONCAT(REPT("0",7-LEN(Rapportage!F379)),Rapportage!F379)</f>
        <v>0000000</v>
      </c>
      <c r="G378" t="str">
        <f>IF(Rapportage!G379 ="0","      ", "      ")</f>
        <v xml:space="preserve">      </v>
      </c>
      <c r="J378" t="s">
        <v>377</v>
      </c>
      <c r="K378">
        <v>378</v>
      </c>
    </row>
    <row r="379" spans="1:11">
      <c r="A379" t="str">
        <f>IF(Rapportage!A380 ="","",_xlfn.CONCAT(REPT("0",5-LEN(Rapportage!A380)),Rapportage!A380))</f>
        <v/>
      </c>
      <c r="B379" t="str">
        <f>IF(Rapportage!B380 ="","",_xlfn.CONCAT(REPT("0",5-LEN(Rapportage!B380)),Rapportage!B380))</f>
        <v/>
      </c>
      <c r="C379" t="s">
        <v>2906</v>
      </c>
      <c r="D379" t="str">
        <f>IF(Rapportage!D380= " ", " ",LEFT(Rapportage!D380&amp; REPT(" ",3),3))</f>
        <v xml:space="preserve">   </v>
      </c>
      <c r="E379" t="str">
        <f>IF(Rapportage!E380="","",IF(($L$1-$K$1)&gt;=0,IF(LEN(TEXT(Rapportage!E380*100,"0000"))=3,_xlfn.CONCAT(0,TEXT(Rapportage!E380*100,"0000")),TEXT(Rapportage!E380*100,"0000")),""""))</f>
        <v/>
      </c>
      <c r="F379" t="str">
        <f>_xlfn.CONCAT(REPT("0",7-LEN(Rapportage!F380)),Rapportage!F380)</f>
        <v>0000000</v>
      </c>
      <c r="G379" t="str">
        <f>IF(Rapportage!G380 ="0","      ", "      ")</f>
        <v xml:space="preserve">      </v>
      </c>
      <c r="J379" t="s">
        <v>378</v>
      </c>
      <c r="K379">
        <v>379</v>
      </c>
    </row>
    <row r="380" spans="1:11">
      <c r="A380" t="str">
        <f>IF(Rapportage!A381 ="","",_xlfn.CONCAT(REPT("0",5-LEN(Rapportage!A381)),Rapportage!A381))</f>
        <v/>
      </c>
      <c r="B380" t="str">
        <f>IF(Rapportage!B381 ="","",_xlfn.CONCAT(REPT("0",5-LEN(Rapportage!B381)),Rapportage!B381))</f>
        <v/>
      </c>
      <c r="C380" t="s">
        <v>2907</v>
      </c>
      <c r="D380" t="str">
        <f>IF(Rapportage!D381= " ", " ",LEFT(Rapportage!D381&amp; REPT(" ",3),3))</f>
        <v xml:space="preserve">   </v>
      </c>
      <c r="E380" t="str">
        <f>IF(Rapportage!E381="","",IF(($L$1-$K$1)&gt;=0,IF(LEN(TEXT(Rapportage!E381*100,"0000"))=3,_xlfn.CONCAT(0,TEXT(Rapportage!E381*100,"0000")),TEXT(Rapportage!E381*100,"0000")),""""))</f>
        <v/>
      </c>
      <c r="F380" t="str">
        <f>_xlfn.CONCAT(REPT("0",7-LEN(Rapportage!F381)),Rapportage!F381)</f>
        <v>0000000</v>
      </c>
      <c r="G380" t="str">
        <f>IF(Rapportage!G381 ="0","      ", "      ")</f>
        <v xml:space="preserve">      </v>
      </c>
      <c r="J380" t="s">
        <v>379</v>
      </c>
      <c r="K380">
        <v>380</v>
      </c>
    </row>
    <row r="381" spans="1:11">
      <c r="A381" t="str">
        <f>IF(Rapportage!A382 ="","",_xlfn.CONCAT(REPT("0",5-LEN(Rapportage!A382)),Rapportage!A382))</f>
        <v/>
      </c>
      <c r="B381" t="str">
        <f>IF(Rapportage!B382 ="","",_xlfn.CONCAT(REPT("0",5-LEN(Rapportage!B382)),Rapportage!B382))</f>
        <v/>
      </c>
      <c r="C381" t="s">
        <v>2908</v>
      </c>
      <c r="D381" t="str">
        <f>IF(Rapportage!D382= " ", " ",LEFT(Rapportage!D382&amp; REPT(" ",3),3))</f>
        <v xml:space="preserve">   </v>
      </c>
      <c r="E381" t="str">
        <f>IF(Rapportage!E382="","",IF(($L$1-$K$1)&gt;=0,IF(LEN(TEXT(Rapportage!E382*100,"0000"))=3,_xlfn.CONCAT(0,TEXT(Rapportage!E382*100,"0000")),TEXT(Rapportage!E382*100,"0000")),""""))</f>
        <v/>
      </c>
      <c r="F381" t="str">
        <f>_xlfn.CONCAT(REPT("0",7-LEN(Rapportage!F382)),Rapportage!F382)</f>
        <v>0000000</v>
      </c>
      <c r="G381" t="str">
        <f>IF(Rapportage!G382 ="0","      ", "      ")</f>
        <v xml:space="preserve">      </v>
      </c>
      <c r="J381" t="s">
        <v>380</v>
      </c>
      <c r="K381">
        <v>381</v>
      </c>
    </row>
    <row r="382" spans="1:11">
      <c r="A382" t="str">
        <f>IF(Rapportage!A383 ="","",_xlfn.CONCAT(REPT("0",5-LEN(Rapportage!A383)),Rapportage!A383))</f>
        <v/>
      </c>
      <c r="B382" t="str">
        <f>IF(Rapportage!B383 ="","",_xlfn.CONCAT(REPT("0",5-LEN(Rapportage!B383)),Rapportage!B383))</f>
        <v/>
      </c>
      <c r="C382" t="s">
        <v>2909</v>
      </c>
      <c r="D382" t="str">
        <f>IF(Rapportage!D383= " ", " ",LEFT(Rapportage!D383&amp; REPT(" ",3),3))</f>
        <v xml:space="preserve">   </v>
      </c>
      <c r="E382" t="str">
        <f>IF(Rapportage!E383="","",IF(($L$1-$K$1)&gt;=0,IF(LEN(TEXT(Rapportage!E383*100,"0000"))=3,_xlfn.CONCAT(0,TEXT(Rapportage!E383*100,"0000")),TEXT(Rapportage!E383*100,"0000")),""""))</f>
        <v/>
      </c>
      <c r="F382" t="str">
        <f>_xlfn.CONCAT(REPT("0",7-LEN(Rapportage!F383)),Rapportage!F383)</f>
        <v>0000000</v>
      </c>
      <c r="G382" t="str">
        <f>IF(Rapportage!G383 ="0","      ", "      ")</f>
        <v xml:space="preserve">      </v>
      </c>
      <c r="J382" t="s">
        <v>381</v>
      </c>
      <c r="K382">
        <v>382</v>
      </c>
    </row>
    <row r="383" spans="1:11">
      <c r="A383" t="str">
        <f>IF(Rapportage!A384 ="","",_xlfn.CONCAT(REPT("0",5-LEN(Rapportage!A384)),Rapportage!A384))</f>
        <v/>
      </c>
      <c r="B383" t="str">
        <f>IF(Rapportage!B384 ="","",_xlfn.CONCAT(REPT("0",5-LEN(Rapportage!B384)),Rapportage!B384))</f>
        <v/>
      </c>
      <c r="C383" t="s">
        <v>2910</v>
      </c>
      <c r="D383" t="str">
        <f>IF(Rapportage!D384= " ", " ",LEFT(Rapportage!D384&amp; REPT(" ",3),3))</f>
        <v xml:space="preserve">   </v>
      </c>
      <c r="E383" t="str">
        <f>IF(Rapportage!E384="","",IF(($L$1-$K$1)&gt;=0,IF(LEN(TEXT(Rapportage!E384*100,"0000"))=3,_xlfn.CONCAT(0,TEXT(Rapportage!E384*100,"0000")),TEXT(Rapportage!E384*100,"0000")),""""))</f>
        <v/>
      </c>
      <c r="F383" t="str">
        <f>_xlfn.CONCAT(REPT("0",7-LEN(Rapportage!F384)),Rapportage!F384)</f>
        <v>0000000</v>
      </c>
      <c r="G383" t="str">
        <f>IF(Rapportage!G384 ="0","      ", "      ")</f>
        <v xml:space="preserve">      </v>
      </c>
      <c r="J383" t="s">
        <v>382</v>
      </c>
      <c r="K383">
        <v>383</v>
      </c>
    </row>
    <row r="384" spans="1:11">
      <c r="A384" t="str">
        <f>IF(Rapportage!A385 ="","",_xlfn.CONCAT(REPT("0",5-LEN(Rapportage!A385)),Rapportage!A385))</f>
        <v/>
      </c>
      <c r="B384" t="str">
        <f>IF(Rapportage!B385 ="","",_xlfn.CONCAT(REPT("0",5-LEN(Rapportage!B385)),Rapportage!B385))</f>
        <v/>
      </c>
      <c r="C384" t="s">
        <v>2911</v>
      </c>
      <c r="D384" t="str">
        <f>IF(Rapportage!D385= " ", " ",LEFT(Rapportage!D385&amp; REPT(" ",3),3))</f>
        <v xml:space="preserve">   </v>
      </c>
      <c r="E384" t="str">
        <f>IF(Rapportage!E385="","",IF(($L$1-$K$1)&gt;=0,IF(LEN(TEXT(Rapportage!E385*100,"0000"))=3,_xlfn.CONCAT(0,TEXT(Rapportage!E385*100,"0000")),TEXT(Rapportage!E385*100,"0000")),""""))</f>
        <v/>
      </c>
      <c r="F384" t="str">
        <f>_xlfn.CONCAT(REPT("0",7-LEN(Rapportage!F385)),Rapportage!F385)</f>
        <v>0000000</v>
      </c>
      <c r="G384" t="str">
        <f>IF(Rapportage!G385 ="0","      ", "      ")</f>
        <v xml:space="preserve">      </v>
      </c>
      <c r="J384" t="s">
        <v>383</v>
      </c>
      <c r="K384">
        <v>384</v>
      </c>
    </row>
    <row r="385" spans="1:11">
      <c r="A385" t="str">
        <f>IF(Rapportage!A386 ="","",_xlfn.CONCAT(REPT("0",5-LEN(Rapportage!A386)),Rapportage!A386))</f>
        <v/>
      </c>
      <c r="B385" t="str">
        <f>IF(Rapportage!B386 ="","",_xlfn.CONCAT(REPT("0",5-LEN(Rapportage!B386)),Rapportage!B386))</f>
        <v/>
      </c>
      <c r="C385" t="s">
        <v>2912</v>
      </c>
      <c r="D385" t="str">
        <f>IF(Rapportage!D386= " ", " ",LEFT(Rapportage!D386&amp; REPT(" ",3),3))</f>
        <v xml:space="preserve">   </v>
      </c>
      <c r="E385" t="str">
        <f>IF(Rapportage!E386="","",IF(($L$1-$K$1)&gt;=0,IF(LEN(TEXT(Rapportage!E386*100,"0000"))=3,_xlfn.CONCAT(0,TEXT(Rapportage!E386*100,"0000")),TEXT(Rapportage!E386*100,"0000")),""""))</f>
        <v/>
      </c>
      <c r="F385" t="str">
        <f>_xlfn.CONCAT(REPT("0",7-LEN(Rapportage!F386)),Rapportage!F386)</f>
        <v>0000000</v>
      </c>
      <c r="G385" t="str">
        <f>IF(Rapportage!G386 ="0","      ", "      ")</f>
        <v xml:space="preserve">      </v>
      </c>
      <c r="J385" t="s">
        <v>384</v>
      </c>
      <c r="K385">
        <v>385</v>
      </c>
    </row>
    <row r="386" spans="1:11">
      <c r="A386" t="str">
        <f>IF(Rapportage!A387 ="","",_xlfn.CONCAT(REPT("0",5-LEN(Rapportage!A387)),Rapportage!A387))</f>
        <v/>
      </c>
      <c r="B386" t="str">
        <f>IF(Rapportage!B387 ="","",_xlfn.CONCAT(REPT("0",5-LEN(Rapportage!B387)),Rapportage!B387))</f>
        <v/>
      </c>
      <c r="C386" t="s">
        <v>2913</v>
      </c>
      <c r="D386" t="str">
        <f>IF(Rapportage!D387= " ", " ",LEFT(Rapportage!D387&amp; REPT(" ",3),3))</f>
        <v xml:space="preserve">   </v>
      </c>
      <c r="E386" t="str">
        <f>IF(Rapportage!E387="","",IF(($L$1-$K$1)&gt;=0,IF(LEN(TEXT(Rapportage!E387*100,"0000"))=3,_xlfn.CONCAT(0,TEXT(Rapportage!E387*100,"0000")),TEXT(Rapportage!E387*100,"0000")),""""))</f>
        <v/>
      </c>
      <c r="F386" t="str">
        <f>_xlfn.CONCAT(REPT("0",7-LEN(Rapportage!F387)),Rapportage!F387)</f>
        <v>0000000</v>
      </c>
      <c r="G386" t="str">
        <f>IF(Rapportage!G387 ="0","      ", "      ")</f>
        <v xml:space="preserve">      </v>
      </c>
      <c r="J386" t="s">
        <v>385</v>
      </c>
      <c r="K386">
        <v>386</v>
      </c>
    </row>
    <row r="387" spans="1:11">
      <c r="A387" t="str">
        <f>IF(Rapportage!A388 ="","",_xlfn.CONCAT(REPT("0",5-LEN(Rapportage!A388)),Rapportage!A388))</f>
        <v/>
      </c>
      <c r="B387" t="str">
        <f>IF(Rapportage!B388 ="","",_xlfn.CONCAT(REPT("0",5-LEN(Rapportage!B388)),Rapportage!B388))</f>
        <v/>
      </c>
      <c r="C387" t="s">
        <v>2914</v>
      </c>
      <c r="D387" t="str">
        <f>IF(Rapportage!D388= " ", " ",LEFT(Rapportage!D388&amp; REPT(" ",3),3))</f>
        <v xml:space="preserve">   </v>
      </c>
      <c r="E387" t="str">
        <f>IF(Rapportage!E388="","",IF(($L$1-$K$1)&gt;=0,IF(LEN(TEXT(Rapportage!E388*100,"0000"))=3,_xlfn.CONCAT(0,TEXT(Rapportage!E388*100,"0000")),TEXT(Rapportage!E388*100,"0000")),""""))</f>
        <v/>
      </c>
      <c r="F387" t="str">
        <f>_xlfn.CONCAT(REPT("0",7-LEN(Rapportage!F388)),Rapportage!F388)</f>
        <v>0000000</v>
      </c>
      <c r="G387" t="str">
        <f>IF(Rapportage!G388 ="0","      ", "      ")</f>
        <v xml:space="preserve">      </v>
      </c>
      <c r="J387" t="s">
        <v>386</v>
      </c>
      <c r="K387">
        <v>387</v>
      </c>
    </row>
    <row r="388" spans="1:11">
      <c r="A388" t="str">
        <f>IF(Rapportage!A389 ="","",_xlfn.CONCAT(REPT("0",5-LEN(Rapportage!A389)),Rapportage!A389))</f>
        <v/>
      </c>
      <c r="B388" t="str">
        <f>IF(Rapportage!B389 ="","",_xlfn.CONCAT(REPT("0",5-LEN(Rapportage!B389)),Rapportage!B389))</f>
        <v/>
      </c>
      <c r="C388" t="s">
        <v>2915</v>
      </c>
      <c r="D388" t="str">
        <f>IF(Rapportage!D389= " ", " ",LEFT(Rapportage!D389&amp; REPT(" ",3),3))</f>
        <v xml:space="preserve">   </v>
      </c>
      <c r="E388" t="str">
        <f>IF(Rapportage!E389="","",IF(($L$1-$K$1)&gt;=0,IF(LEN(TEXT(Rapportage!E389*100,"0000"))=3,_xlfn.CONCAT(0,TEXT(Rapportage!E389*100,"0000")),TEXT(Rapportage!E389*100,"0000")),""""))</f>
        <v/>
      </c>
      <c r="F388" t="str">
        <f>_xlfn.CONCAT(REPT("0",7-LEN(Rapportage!F389)),Rapportage!F389)</f>
        <v>0000000</v>
      </c>
      <c r="G388" t="str">
        <f>IF(Rapportage!G389 ="0","      ", "      ")</f>
        <v xml:space="preserve">      </v>
      </c>
      <c r="J388" t="s">
        <v>387</v>
      </c>
      <c r="K388">
        <v>388</v>
      </c>
    </row>
    <row r="389" spans="1:11">
      <c r="A389" t="str">
        <f>IF(Rapportage!A390 ="","",_xlfn.CONCAT(REPT("0",5-LEN(Rapportage!A390)),Rapportage!A390))</f>
        <v/>
      </c>
      <c r="B389" t="str">
        <f>IF(Rapportage!B390 ="","",_xlfn.CONCAT(REPT("0",5-LEN(Rapportage!B390)),Rapportage!B390))</f>
        <v/>
      </c>
      <c r="C389" t="s">
        <v>2916</v>
      </c>
      <c r="D389" t="str">
        <f>IF(Rapportage!D390= " ", " ",LEFT(Rapportage!D390&amp; REPT(" ",3),3))</f>
        <v xml:space="preserve">   </v>
      </c>
      <c r="E389" t="str">
        <f>IF(Rapportage!E390="","",IF(($L$1-$K$1)&gt;=0,IF(LEN(TEXT(Rapportage!E390*100,"0000"))=3,_xlfn.CONCAT(0,TEXT(Rapportage!E390*100,"0000")),TEXT(Rapportage!E390*100,"0000")),""""))</f>
        <v/>
      </c>
      <c r="F389" t="str">
        <f>_xlfn.CONCAT(REPT("0",7-LEN(Rapportage!F390)),Rapportage!F390)</f>
        <v>0000000</v>
      </c>
      <c r="G389" t="str">
        <f>IF(Rapportage!G390 ="0","      ", "      ")</f>
        <v xml:space="preserve">      </v>
      </c>
      <c r="J389" t="s">
        <v>388</v>
      </c>
      <c r="K389">
        <v>389</v>
      </c>
    </row>
    <row r="390" spans="1:11">
      <c r="A390" t="str">
        <f>IF(Rapportage!A391 ="","",_xlfn.CONCAT(REPT("0",5-LEN(Rapportage!A391)),Rapportage!A391))</f>
        <v/>
      </c>
      <c r="B390" t="str">
        <f>IF(Rapportage!B391 ="","",_xlfn.CONCAT(REPT("0",5-LEN(Rapportage!B391)),Rapportage!B391))</f>
        <v/>
      </c>
      <c r="C390" t="s">
        <v>2917</v>
      </c>
      <c r="D390" t="str">
        <f>IF(Rapportage!D391= " ", " ",LEFT(Rapportage!D391&amp; REPT(" ",3),3))</f>
        <v xml:space="preserve">   </v>
      </c>
      <c r="E390" t="str">
        <f>IF(Rapportage!E391="","",IF(($L$1-$K$1)&gt;=0,IF(LEN(TEXT(Rapportage!E391*100,"0000"))=3,_xlfn.CONCAT(0,TEXT(Rapportage!E391*100,"0000")),TEXT(Rapportage!E391*100,"0000")),""""))</f>
        <v/>
      </c>
      <c r="F390" t="str">
        <f>_xlfn.CONCAT(REPT("0",7-LEN(Rapportage!F391)),Rapportage!F391)</f>
        <v>0000000</v>
      </c>
      <c r="G390" t="str">
        <f>IF(Rapportage!G391 ="0","      ", "      ")</f>
        <v xml:space="preserve">      </v>
      </c>
      <c r="J390" t="s">
        <v>389</v>
      </c>
      <c r="K390">
        <v>390</v>
      </c>
    </row>
    <row r="391" spans="1:11">
      <c r="A391" t="str">
        <f>IF(Rapportage!A392 ="","",_xlfn.CONCAT(REPT("0",5-LEN(Rapportage!A392)),Rapportage!A392))</f>
        <v/>
      </c>
      <c r="B391" t="str">
        <f>IF(Rapportage!B392 ="","",_xlfn.CONCAT(REPT("0",5-LEN(Rapportage!B392)),Rapportage!B392))</f>
        <v/>
      </c>
      <c r="C391" t="s">
        <v>2918</v>
      </c>
      <c r="D391" t="str">
        <f>IF(Rapportage!D392= " ", " ",LEFT(Rapportage!D392&amp; REPT(" ",3),3))</f>
        <v xml:space="preserve">   </v>
      </c>
      <c r="E391" t="str">
        <f>IF(Rapportage!E392="","",IF(($L$1-$K$1)&gt;=0,IF(LEN(TEXT(Rapportage!E392*100,"0000"))=3,_xlfn.CONCAT(0,TEXT(Rapportage!E392*100,"0000")),TEXT(Rapportage!E392*100,"0000")),""""))</f>
        <v/>
      </c>
      <c r="F391" t="str">
        <f>_xlfn.CONCAT(REPT("0",7-LEN(Rapportage!F392)),Rapportage!F392)</f>
        <v>0000000</v>
      </c>
      <c r="G391" t="str">
        <f>IF(Rapportage!G392 ="0","      ", "      ")</f>
        <v xml:space="preserve">      </v>
      </c>
      <c r="J391" t="s">
        <v>390</v>
      </c>
      <c r="K391">
        <v>391</v>
      </c>
    </row>
    <row r="392" spans="1:11">
      <c r="A392" t="str">
        <f>IF(Rapportage!A393 ="","",_xlfn.CONCAT(REPT("0",5-LEN(Rapportage!A393)),Rapportage!A393))</f>
        <v/>
      </c>
      <c r="B392" t="str">
        <f>IF(Rapportage!B393 ="","",_xlfn.CONCAT(REPT("0",5-LEN(Rapportage!B393)),Rapportage!B393))</f>
        <v/>
      </c>
      <c r="C392" t="s">
        <v>2919</v>
      </c>
      <c r="D392" t="str">
        <f>IF(Rapportage!D393= " ", " ",LEFT(Rapportage!D393&amp; REPT(" ",3),3))</f>
        <v xml:space="preserve">   </v>
      </c>
      <c r="E392" t="str">
        <f>IF(Rapportage!E393="","",IF(($L$1-$K$1)&gt;=0,IF(LEN(TEXT(Rapportage!E393*100,"0000"))=3,_xlfn.CONCAT(0,TEXT(Rapportage!E393*100,"0000")),TEXT(Rapportage!E393*100,"0000")),""""))</f>
        <v/>
      </c>
      <c r="F392" t="str">
        <f>_xlfn.CONCAT(REPT("0",7-LEN(Rapportage!F393)),Rapportage!F393)</f>
        <v>0000000</v>
      </c>
      <c r="G392" t="str">
        <f>IF(Rapportage!G393 ="0","      ", "      ")</f>
        <v xml:space="preserve">      </v>
      </c>
      <c r="J392" t="s">
        <v>391</v>
      </c>
      <c r="K392">
        <v>392</v>
      </c>
    </row>
    <row r="393" spans="1:11">
      <c r="A393" t="str">
        <f>IF(Rapportage!A394 ="","",_xlfn.CONCAT(REPT("0",5-LEN(Rapportage!A394)),Rapportage!A394))</f>
        <v/>
      </c>
      <c r="B393" t="str">
        <f>IF(Rapportage!B394 ="","",_xlfn.CONCAT(REPT("0",5-LEN(Rapportage!B394)),Rapportage!B394))</f>
        <v/>
      </c>
      <c r="C393" t="s">
        <v>2920</v>
      </c>
      <c r="D393" t="str">
        <f>IF(Rapportage!D394= " ", " ",LEFT(Rapportage!D394&amp; REPT(" ",3),3))</f>
        <v xml:space="preserve">   </v>
      </c>
      <c r="E393" t="str">
        <f>IF(Rapportage!E394="","",IF(($L$1-$K$1)&gt;=0,IF(LEN(TEXT(Rapportage!E394*100,"0000"))=3,_xlfn.CONCAT(0,TEXT(Rapportage!E394*100,"0000")),TEXT(Rapportage!E394*100,"0000")),""""))</f>
        <v/>
      </c>
      <c r="F393" t="str">
        <f>_xlfn.CONCAT(REPT("0",7-LEN(Rapportage!F394)),Rapportage!F394)</f>
        <v>0000000</v>
      </c>
      <c r="G393" t="str">
        <f>IF(Rapportage!G394 ="0","      ", "      ")</f>
        <v xml:space="preserve">      </v>
      </c>
      <c r="J393" t="s">
        <v>392</v>
      </c>
      <c r="K393">
        <v>393</v>
      </c>
    </row>
    <row r="394" spans="1:11">
      <c r="A394" t="str">
        <f>IF(Rapportage!A395 ="","",_xlfn.CONCAT(REPT("0",5-LEN(Rapportage!A395)),Rapportage!A395))</f>
        <v/>
      </c>
      <c r="B394" t="str">
        <f>IF(Rapportage!B395 ="","",_xlfn.CONCAT(REPT("0",5-LEN(Rapportage!B395)),Rapportage!B395))</f>
        <v/>
      </c>
      <c r="C394" t="s">
        <v>2921</v>
      </c>
      <c r="D394" t="str">
        <f>IF(Rapportage!D395= " ", " ",LEFT(Rapportage!D395&amp; REPT(" ",3),3))</f>
        <v xml:space="preserve">   </v>
      </c>
      <c r="E394" t="str">
        <f>IF(Rapportage!E395="","",IF(($L$1-$K$1)&gt;=0,IF(LEN(TEXT(Rapportage!E395*100,"0000"))=3,_xlfn.CONCAT(0,TEXT(Rapportage!E395*100,"0000")),TEXT(Rapportage!E395*100,"0000")),""""))</f>
        <v/>
      </c>
      <c r="F394" t="str">
        <f>_xlfn.CONCAT(REPT("0",7-LEN(Rapportage!F395)),Rapportage!F395)</f>
        <v>0000000</v>
      </c>
      <c r="G394" t="str">
        <f>IF(Rapportage!G395 ="0","      ", "      ")</f>
        <v xml:space="preserve">      </v>
      </c>
      <c r="J394" t="s">
        <v>393</v>
      </c>
      <c r="K394">
        <v>394</v>
      </c>
    </row>
    <row r="395" spans="1:11">
      <c r="A395" t="str">
        <f>IF(Rapportage!A396 ="","",_xlfn.CONCAT(REPT("0",5-LEN(Rapportage!A396)),Rapportage!A396))</f>
        <v/>
      </c>
      <c r="B395" t="str">
        <f>IF(Rapportage!B396 ="","",_xlfn.CONCAT(REPT("0",5-LEN(Rapportage!B396)),Rapportage!B396))</f>
        <v/>
      </c>
      <c r="C395" t="s">
        <v>2922</v>
      </c>
      <c r="D395" t="str">
        <f>IF(Rapportage!D396= " ", " ",LEFT(Rapportage!D396&amp; REPT(" ",3),3))</f>
        <v xml:space="preserve">   </v>
      </c>
      <c r="E395" t="str">
        <f>IF(Rapportage!E396="","",IF(($L$1-$K$1)&gt;=0,IF(LEN(TEXT(Rapportage!E396*100,"0000"))=3,_xlfn.CONCAT(0,TEXT(Rapportage!E396*100,"0000")),TEXT(Rapportage!E396*100,"0000")),""""))</f>
        <v/>
      </c>
      <c r="F395" t="str">
        <f>_xlfn.CONCAT(REPT("0",7-LEN(Rapportage!F396)),Rapportage!F396)</f>
        <v>0000000</v>
      </c>
      <c r="G395" t="str">
        <f>IF(Rapportage!G396 ="0","      ", "      ")</f>
        <v xml:space="preserve">      </v>
      </c>
      <c r="J395" t="s">
        <v>394</v>
      </c>
      <c r="K395">
        <v>395</v>
      </c>
    </row>
    <row r="396" spans="1:11">
      <c r="A396" t="str">
        <f>IF(Rapportage!A397 ="","",_xlfn.CONCAT(REPT("0",5-LEN(Rapportage!A397)),Rapportage!A397))</f>
        <v/>
      </c>
      <c r="B396" t="str">
        <f>IF(Rapportage!B397 ="","",_xlfn.CONCAT(REPT("0",5-LEN(Rapportage!B397)),Rapportage!B397))</f>
        <v/>
      </c>
      <c r="C396" t="s">
        <v>2923</v>
      </c>
      <c r="D396" t="str">
        <f>IF(Rapportage!D397= " ", " ",LEFT(Rapportage!D397&amp; REPT(" ",3),3))</f>
        <v xml:space="preserve">   </v>
      </c>
      <c r="E396" t="str">
        <f>IF(Rapportage!E397="","",IF(($L$1-$K$1)&gt;=0,IF(LEN(TEXT(Rapportage!E397*100,"0000"))=3,_xlfn.CONCAT(0,TEXT(Rapportage!E397*100,"0000")),TEXT(Rapportage!E397*100,"0000")),""""))</f>
        <v/>
      </c>
      <c r="F396" t="str">
        <f>_xlfn.CONCAT(REPT("0",7-LEN(Rapportage!F397)),Rapportage!F397)</f>
        <v>0000000</v>
      </c>
      <c r="G396" t="str">
        <f>IF(Rapportage!G397 ="0","      ", "      ")</f>
        <v xml:space="preserve">      </v>
      </c>
      <c r="J396" t="s">
        <v>395</v>
      </c>
      <c r="K396">
        <v>396</v>
      </c>
    </row>
    <row r="397" spans="1:11">
      <c r="A397" t="str">
        <f>IF(Rapportage!A398 ="","",_xlfn.CONCAT(REPT("0",5-LEN(Rapportage!A398)),Rapportage!A398))</f>
        <v/>
      </c>
      <c r="B397" t="str">
        <f>IF(Rapportage!B398 ="","",_xlfn.CONCAT(REPT("0",5-LEN(Rapportage!B398)),Rapportage!B398))</f>
        <v/>
      </c>
      <c r="C397" t="s">
        <v>2924</v>
      </c>
      <c r="D397" t="str">
        <f>IF(Rapportage!D398= " ", " ",LEFT(Rapportage!D398&amp; REPT(" ",3),3))</f>
        <v xml:space="preserve">   </v>
      </c>
      <c r="E397" t="str">
        <f>IF(Rapportage!E398="","",IF(($L$1-$K$1)&gt;=0,IF(LEN(TEXT(Rapportage!E398*100,"0000"))=3,_xlfn.CONCAT(0,TEXT(Rapportage!E398*100,"0000")),TEXT(Rapportage!E398*100,"0000")),""""))</f>
        <v/>
      </c>
      <c r="F397" t="str">
        <f>_xlfn.CONCAT(REPT("0",7-LEN(Rapportage!F398)),Rapportage!F398)</f>
        <v>0000000</v>
      </c>
      <c r="G397" t="str">
        <f>IF(Rapportage!G398 ="0","      ", "      ")</f>
        <v xml:space="preserve">      </v>
      </c>
      <c r="J397" t="s">
        <v>396</v>
      </c>
      <c r="K397">
        <v>397</v>
      </c>
    </row>
    <row r="398" spans="1:11">
      <c r="A398" t="str">
        <f>IF(Rapportage!A399 ="","",_xlfn.CONCAT(REPT("0",5-LEN(Rapportage!A399)),Rapportage!A399))</f>
        <v/>
      </c>
      <c r="B398" t="str">
        <f>IF(Rapportage!B399 ="","",_xlfn.CONCAT(REPT("0",5-LEN(Rapportage!B399)),Rapportage!B399))</f>
        <v/>
      </c>
      <c r="C398" t="s">
        <v>2925</v>
      </c>
      <c r="D398" t="str">
        <f>IF(Rapportage!D399= " ", " ",LEFT(Rapportage!D399&amp; REPT(" ",3),3))</f>
        <v xml:space="preserve">   </v>
      </c>
      <c r="E398" t="str">
        <f>IF(Rapportage!E399="","",IF(($L$1-$K$1)&gt;=0,IF(LEN(TEXT(Rapportage!E399*100,"0000"))=3,_xlfn.CONCAT(0,TEXT(Rapportage!E399*100,"0000")),TEXT(Rapportage!E399*100,"0000")),""""))</f>
        <v/>
      </c>
      <c r="F398" t="str">
        <f>_xlfn.CONCAT(REPT("0",7-LEN(Rapportage!F399)),Rapportage!F399)</f>
        <v>0000000</v>
      </c>
      <c r="G398" t="str">
        <f>IF(Rapportage!G399 ="0","      ", "      ")</f>
        <v xml:space="preserve">      </v>
      </c>
      <c r="J398" t="s">
        <v>397</v>
      </c>
      <c r="K398">
        <v>398</v>
      </c>
    </row>
    <row r="399" spans="1:11">
      <c r="A399" t="str">
        <f>IF(Rapportage!A400 ="","",_xlfn.CONCAT(REPT("0",5-LEN(Rapportage!A400)),Rapportage!A400))</f>
        <v/>
      </c>
      <c r="B399" t="str">
        <f>IF(Rapportage!B400 ="","",_xlfn.CONCAT(REPT("0",5-LEN(Rapportage!B400)),Rapportage!B400))</f>
        <v/>
      </c>
      <c r="C399" t="s">
        <v>2926</v>
      </c>
      <c r="D399" t="str">
        <f>IF(Rapportage!D400= " ", " ",LEFT(Rapportage!D400&amp; REPT(" ",3),3))</f>
        <v xml:space="preserve">   </v>
      </c>
      <c r="E399" t="str">
        <f>IF(Rapportage!E400="","",IF(($L$1-$K$1)&gt;=0,IF(LEN(TEXT(Rapportage!E400*100,"0000"))=3,_xlfn.CONCAT(0,TEXT(Rapportage!E400*100,"0000")),TEXT(Rapportage!E400*100,"0000")),""""))</f>
        <v/>
      </c>
      <c r="F399" t="str">
        <f>_xlfn.CONCAT(REPT("0",7-LEN(Rapportage!F400)),Rapportage!F400)</f>
        <v>0000000</v>
      </c>
      <c r="G399" t="str">
        <f>IF(Rapportage!G400 ="0","      ", "      ")</f>
        <v xml:space="preserve">      </v>
      </c>
      <c r="J399" t="s">
        <v>398</v>
      </c>
      <c r="K399">
        <v>399</v>
      </c>
    </row>
    <row r="400" spans="1:11">
      <c r="A400" t="str">
        <f>IF(Rapportage!A401 ="","",_xlfn.CONCAT(REPT("0",5-LEN(Rapportage!A401)),Rapportage!A401))</f>
        <v/>
      </c>
      <c r="B400" t="str">
        <f>IF(Rapportage!B401 ="","",_xlfn.CONCAT(REPT("0",5-LEN(Rapportage!B401)),Rapportage!B401))</f>
        <v/>
      </c>
      <c r="C400" t="s">
        <v>2927</v>
      </c>
      <c r="D400" t="str">
        <f>IF(Rapportage!D401= " ", " ",LEFT(Rapportage!D401&amp; REPT(" ",3),3))</f>
        <v xml:space="preserve">   </v>
      </c>
      <c r="E400" t="str">
        <f>IF(Rapportage!E401="","",IF(($L$1-$K$1)&gt;=0,IF(LEN(TEXT(Rapportage!E401*100,"0000"))=3,_xlfn.CONCAT(0,TEXT(Rapportage!E401*100,"0000")),TEXT(Rapportage!E401*100,"0000")),""""))</f>
        <v/>
      </c>
      <c r="F400" t="str">
        <f>_xlfn.CONCAT(REPT("0",7-LEN(Rapportage!F401)),Rapportage!F401)</f>
        <v>0000000</v>
      </c>
      <c r="G400" t="str">
        <f>IF(Rapportage!G401 ="0","      ", "      ")</f>
        <v xml:space="preserve">      </v>
      </c>
      <c r="J400" t="s">
        <v>399</v>
      </c>
      <c r="K400">
        <v>400</v>
      </c>
    </row>
    <row r="401" spans="1:11">
      <c r="A401" t="str">
        <f>IF(Rapportage!A402 ="","",_xlfn.CONCAT(REPT("0",5-LEN(Rapportage!A402)),Rapportage!A402))</f>
        <v/>
      </c>
      <c r="B401" t="str">
        <f>IF(Rapportage!B402 ="","",_xlfn.CONCAT(REPT("0",5-LEN(Rapportage!B402)),Rapportage!B402))</f>
        <v/>
      </c>
      <c r="C401" t="s">
        <v>2928</v>
      </c>
      <c r="D401" t="str">
        <f>IF(Rapportage!D402= " ", " ",LEFT(Rapportage!D402&amp; REPT(" ",3),3))</f>
        <v xml:space="preserve">   </v>
      </c>
      <c r="E401" t="str">
        <f>IF(Rapportage!E402="","",IF(($L$1-$K$1)&gt;=0,IF(LEN(TEXT(Rapportage!E402*100,"0000"))=3,_xlfn.CONCAT(0,TEXT(Rapportage!E402*100,"0000")),TEXT(Rapportage!E402*100,"0000")),""""))</f>
        <v/>
      </c>
      <c r="F401" t="str">
        <f>_xlfn.CONCAT(REPT("0",7-LEN(Rapportage!F402)),Rapportage!F402)</f>
        <v>0000000</v>
      </c>
      <c r="G401" t="str">
        <f>IF(Rapportage!G402 ="0","      ", "      ")</f>
        <v xml:space="preserve">      </v>
      </c>
      <c r="J401" t="s">
        <v>400</v>
      </c>
      <c r="K401">
        <v>401</v>
      </c>
    </row>
    <row r="402" spans="1:11">
      <c r="A402" t="str">
        <f>IF(Rapportage!A403 ="","",_xlfn.CONCAT(REPT("0",5-LEN(Rapportage!A403)),Rapportage!A403))</f>
        <v/>
      </c>
      <c r="B402" t="str">
        <f>IF(Rapportage!B403 ="","",_xlfn.CONCAT(REPT("0",5-LEN(Rapportage!B403)),Rapportage!B403))</f>
        <v/>
      </c>
      <c r="C402" t="s">
        <v>2929</v>
      </c>
      <c r="D402" t="str">
        <f>IF(Rapportage!D403= " ", " ",LEFT(Rapportage!D403&amp; REPT(" ",3),3))</f>
        <v xml:space="preserve">   </v>
      </c>
      <c r="E402" t="str">
        <f>IF(Rapportage!E403="","",IF(($L$1-$K$1)&gt;=0,IF(LEN(TEXT(Rapportage!E403*100,"0000"))=3,_xlfn.CONCAT(0,TEXT(Rapportage!E403*100,"0000")),TEXT(Rapportage!E403*100,"0000")),""""))</f>
        <v/>
      </c>
      <c r="F402" t="str">
        <f>_xlfn.CONCAT(REPT("0",7-LEN(Rapportage!F403)),Rapportage!F403)</f>
        <v>0000000</v>
      </c>
      <c r="G402" t="str">
        <f>IF(Rapportage!G403 ="0","      ", "      ")</f>
        <v xml:space="preserve">      </v>
      </c>
      <c r="J402" t="s">
        <v>401</v>
      </c>
      <c r="K402">
        <v>402</v>
      </c>
    </row>
    <row r="403" spans="1:11">
      <c r="A403" t="str">
        <f>IF(Rapportage!A404 ="","",_xlfn.CONCAT(REPT("0",5-LEN(Rapportage!A404)),Rapportage!A404))</f>
        <v/>
      </c>
      <c r="B403" t="str">
        <f>IF(Rapportage!B404 ="","",_xlfn.CONCAT(REPT("0",5-LEN(Rapportage!B404)),Rapportage!B404))</f>
        <v/>
      </c>
      <c r="C403" t="s">
        <v>2930</v>
      </c>
      <c r="D403" t="str">
        <f>IF(Rapportage!D404= " ", " ",LEFT(Rapportage!D404&amp; REPT(" ",3),3))</f>
        <v xml:space="preserve">   </v>
      </c>
      <c r="E403" t="str">
        <f>IF(Rapportage!E404="","",IF(($L$1-$K$1)&gt;=0,IF(LEN(TEXT(Rapportage!E404*100,"0000"))=3,_xlfn.CONCAT(0,TEXT(Rapportage!E404*100,"0000")),TEXT(Rapportage!E404*100,"0000")),""""))</f>
        <v/>
      </c>
      <c r="F403" t="str">
        <f>_xlfn.CONCAT(REPT("0",7-LEN(Rapportage!F404)),Rapportage!F404)</f>
        <v>0000000</v>
      </c>
      <c r="G403" t="str">
        <f>IF(Rapportage!G404 ="0","      ", "      ")</f>
        <v xml:space="preserve">      </v>
      </c>
      <c r="J403" t="s">
        <v>402</v>
      </c>
      <c r="K403">
        <v>403</v>
      </c>
    </row>
    <row r="404" spans="1:11">
      <c r="A404" t="str">
        <f>IF(Rapportage!A405 ="","",_xlfn.CONCAT(REPT("0",5-LEN(Rapportage!A405)),Rapportage!A405))</f>
        <v/>
      </c>
      <c r="B404" t="str">
        <f>IF(Rapportage!B405 ="","",_xlfn.CONCAT(REPT("0",5-LEN(Rapportage!B405)),Rapportage!B405))</f>
        <v/>
      </c>
      <c r="C404" t="s">
        <v>2931</v>
      </c>
      <c r="D404" t="str">
        <f>IF(Rapportage!D405= " ", " ",LEFT(Rapportage!D405&amp; REPT(" ",3),3))</f>
        <v xml:space="preserve">   </v>
      </c>
      <c r="E404" t="str">
        <f>IF(Rapportage!E405="","",IF(($L$1-$K$1)&gt;=0,IF(LEN(TEXT(Rapportage!E405*100,"0000"))=3,_xlfn.CONCAT(0,TEXT(Rapportage!E405*100,"0000")),TEXT(Rapportage!E405*100,"0000")),""""))</f>
        <v/>
      </c>
      <c r="F404" t="str">
        <f>_xlfn.CONCAT(REPT("0",7-LEN(Rapportage!F405)),Rapportage!F405)</f>
        <v>0000000</v>
      </c>
      <c r="G404" t="str">
        <f>IF(Rapportage!G405 ="0","      ", "      ")</f>
        <v xml:space="preserve">      </v>
      </c>
      <c r="J404" t="s">
        <v>403</v>
      </c>
      <c r="K404">
        <v>404</v>
      </c>
    </row>
    <row r="405" spans="1:11">
      <c r="A405" t="str">
        <f>IF(Rapportage!A406 ="","",_xlfn.CONCAT(REPT("0",5-LEN(Rapportage!A406)),Rapportage!A406))</f>
        <v/>
      </c>
      <c r="B405" t="str">
        <f>IF(Rapportage!B406 ="","",_xlfn.CONCAT(REPT("0",5-LEN(Rapportage!B406)),Rapportage!B406))</f>
        <v/>
      </c>
      <c r="C405" t="s">
        <v>2932</v>
      </c>
      <c r="D405" t="str">
        <f>IF(Rapportage!D406= " ", " ",LEFT(Rapportage!D406&amp; REPT(" ",3),3))</f>
        <v xml:space="preserve">   </v>
      </c>
      <c r="E405" t="str">
        <f>IF(Rapportage!E406="","",IF(($L$1-$K$1)&gt;=0,IF(LEN(TEXT(Rapportage!E406*100,"0000"))=3,_xlfn.CONCAT(0,TEXT(Rapportage!E406*100,"0000")),TEXT(Rapportage!E406*100,"0000")),""""))</f>
        <v/>
      </c>
      <c r="F405" t="str">
        <f>_xlfn.CONCAT(REPT("0",7-LEN(Rapportage!F406)),Rapportage!F406)</f>
        <v>0000000</v>
      </c>
      <c r="G405" t="str">
        <f>IF(Rapportage!G406 ="0","      ", "      ")</f>
        <v xml:space="preserve">      </v>
      </c>
      <c r="J405" t="s">
        <v>404</v>
      </c>
      <c r="K405">
        <v>405</v>
      </c>
    </row>
    <row r="406" spans="1:11">
      <c r="A406" t="str">
        <f>IF(Rapportage!A407 ="","",_xlfn.CONCAT(REPT("0",5-LEN(Rapportage!A407)),Rapportage!A407))</f>
        <v/>
      </c>
      <c r="B406" t="str">
        <f>IF(Rapportage!B407 ="","",_xlfn.CONCAT(REPT("0",5-LEN(Rapportage!B407)),Rapportage!B407))</f>
        <v/>
      </c>
      <c r="C406" t="s">
        <v>2933</v>
      </c>
      <c r="D406" t="str">
        <f>IF(Rapportage!D407= " ", " ",LEFT(Rapportage!D407&amp; REPT(" ",3),3))</f>
        <v xml:space="preserve">   </v>
      </c>
      <c r="E406" t="str">
        <f>IF(Rapportage!E407="","",IF(($L$1-$K$1)&gt;=0,IF(LEN(TEXT(Rapportage!E407*100,"0000"))=3,_xlfn.CONCAT(0,TEXT(Rapportage!E407*100,"0000")),TEXT(Rapportage!E407*100,"0000")),""""))</f>
        <v/>
      </c>
      <c r="F406" t="str">
        <f>_xlfn.CONCAT(REPT("0",7-LEN(Rapportage!F407)),Rapportage!F407)</f>
        <v>0000000</v>
      </c>
      <c r="G406" t="str">
        <f>IF(Rapportage!G407 ="0","      ", "      ")</f>
        <v xml:space="preserve">      </v>
      </c>
      <c r="J406" t="s">
        <v>405</v>
      </c>
      <c r="K406">
        <v>406</v>
      </c>
    </row>
    <row r="407" spans="1:11">
      <c r="A407" t="str">
        <f>IF(Rapportage!A408 ="","",_xlfn.CONCAT(REPT("0",5-LEN(Rapportage!A408)),Rapportage!A408))</f>
        <v/>
      </c>
      <c r="B407" t="str">
        <f>IF(Rapportage!B408 ="","",_xlfn.CONCAT(REPT("0",5-LEN(Rapportage!B408)),Rapportage!B408))</f>
        <v/>
      </c>
      <c r="C407" t="s">
        <v>2934</v>
      </c>
      <c r="D407" t="str">
        <f>IF(Rapportage!D408= " ", " ",LEFT(Rapportage!D408&amp; REPT(" ",3),3))</f>
        <v xml:space="preserve">   </v>
      </c>
      <c r="E407" t="str">
        <f>IF(Rapportage!E408="","",IF(($L$1-$K$1)&gt;=0,IF(LEN(TEXT(Rapportage!E408*100,"0000"))=3,_xlfn.CONCAT(0,TEXT(Rapportage!E408*100,"0000")),TEXT(Rapportage!E408*100,"0000")),""""))</f>
        <v/>
      </c>
      <c r="F407" t="str">
        <f>_xlfn.CONCAT(REPT("0",7-LEN(Rapportage!F408)),Rapportage!F408)</f>
        <v>0000000</v>
      </c>
      <c r="G407" t="str">
        <f>IF(Rapportage!G408 ="0","      ", "      ")</f>
        <v xml:space="preserve">      </v>
      </c>
      <c r="J407" t="s">
        <v>406</v>
      </c>
      <c r="K407">
        <v>407</v>
      </c>
    </row>
    <row r="408" spans="1:11">
      <c r="A408" t="str">
        <f>IF(Rapportage!A409 ="","",_xlfn.CONCAT(REPT("0",5-LEN(Rapportage!A409)),Rapportage!A409))</f>
        <v/>
      </c>
      <c r="B408" t="str">
        <f>IF(Rapportage!B409 ="","",_xlfn.CONCAT(REPT("0",5-LEN(Rapportage!B409)),Rapportage!B409))</f>
        <v/>
      </c>
      <c r="C408" t="s">
        <v>2935</v>
      </c>
      <c r="D408" t="str">
        <f>IF(Rapportage!D409= " ", " ",LEFT(Rapportage!D409&amp; REPT(" ",3),3))</f>
        <v xml:space="preserve">   </v>
      </c>
      <c r="E408" t="str">
        <f>IF(Rapportage!E409="","",IF(($L$1-$K$1)&gt;=0,IF(LEN(TEXT(Rapportage!E409*100,"0000"))=3,_xlfn.CONCAT(0,TEXT(Rapportage!E409*100,"0000")),TEXT(Rapportage!E409*100,"0000")),""""))</f>
        <v/>
      </c>
      <c r="F408" t="str">
        <f>_xlfn.CONCAT(REPT("0",7-LEN(Rapportage!F409)),Rapportage!F409)</f>
        <v>0000000</v>
      </c>
      <c r="G408" t="str">
        <f>IF(Rapportage!G409 ="0","      ", "      ")</f>
        <v xml:space="preserve">      </v>
      </c>
      <c r="J408" t="s">
        <v>407</v>
      </c>
      <c r="K408">
        <v>408</v>
      </c>
    </row>
    <row r="409" spans="1:11">
      <c r="A409" t="str">
        <f>IF(Rapportage!A410 ="","",_xlfn.CONCAT(REPT("0",5-LEN(Rapportage!A410)),Rapportage!A410))</f>
        <v/>
      </c>
      <c r="B409" t="str">
        <f>IF(Rapportage!B410 ="","",_xlfn.CONCAT(REPT("0",5-LEN(Rapportage!B410)),Rapportage!B410))</f>
        <v/>
      </c>
      <c r="C409" t="s">
        <v>2936</v>
      </c>
      <c r="D409" t="str">
        <f>IF(Rapportage!D410= " ", " ",LEFT(Rapportage!D410&amp; REPT(" ",3),3))</f>
        <v xml:space="preserve">   </v>
      </c>
      <c r="E409" t="str">
        <f>IF(Rapportage!E410="","",IF(($L$1-$K$1)&gt;=0,IF(LEN(TEXT(Rapportage!E410*100,"0000"))=3,_xlfn.CONCAT(0,TEXT(Rapportage!E410*100,"0000")),TEXT(Rapportage!E410*100,"0000")),""""))</f>
        <v/>
      </c>
      <c r="F409" t="str">
        <f>_xlfn.CONCAT(REPT("0",7-LEN(Rapportage!F410)),Rapportage!F410)</f>
        <v>0000000</v>
      </c>
      <c r="G409" t="str">
        <f>IF(Rapportage!G410 ="0","      ", "      ")</f>
        <v xml:space="preserve">      </v>
      </c>
      <c r="J409" t="s">
        <v>408</v>
      </c>
      <c r="K409">
        <v>409</v>
      </c>
    </row>
    <row r="410" spans="1:11">
      <c r="A410" t="str">
        <f>IF(Rapportage!A411 ="","",_xlfn.CONCAT(REPT("0",5-LEN(Rapportage!A411)),Rapportage!A411))</f>
        <v/>
      </c>
      <c r="B410" t="str">
        <f>IF(Rapportage!B411 ="","",_xlfn.CONCAT(REPT("0",5-LEN(Rapportage!B411)),Rapportage!B411))</f>
        <v/>
      </c>
      <c r="C410" t="s">
        <v>2937</v>
      </c>
      <c r="D410" t="str">
        <f>IF(Rapportage!D411= " ", " ",LEFT(Rapportage!D411&amp; REPT(" ",3),3))</f>
        <v xml:space="preserve">   </v>
      </c>
      <c r="E410" t="str">
        <f>IF(Rapportage!E411="","",IF(($L$1-$K$1)&gt;=0,IF(LEN(TEXT(Rapportage!E411*100,"0000"))=3,_xlfn.CONCAT(0,TEXT(Rapportage!E411*100,"0000")),TEXT(Rapportage!E411*100,"0000")),""""))</f>
        <v/>
      </c>
      <c r="F410" t="str">
        <f>_xlfn.CONCAT(REPT("0",7-LEN(Rapportage!F411)),Rapportage!F411)</f>
        <v>0000000</v>
      </c>
      <c r="G410" t="str">
        <f>IF(Rapportage!G411 ="0","      ", "      ")</f>
        <v xml:space="preserve">      </v>
      </c>
      <c r="J410" t="s">
        <v>409</v>
      </c>
      <c r="K410">
        <v>410</v>
      </c>
    </row>
    <row r="411" spans="1:11">
      <c r="A411" t="str">
        <f>IF(Rapportage!A412 ="","",_xlfn.CONCAT(REPT("0",5-LEN(Rapportage!A412)),Rapportage!A412))</f>
        <v/>
      </c>
      <c r="B411" t="str">
        <f>IF(Rapportage!B412 ="","",_xlfn.CONCAT(REPT("0",5-LEN(Rapportage!B412)),Rapportage!B412))</f>
        <v/>
      </c>
      <c r="C411" t="s">
        <v>2938</v>
      </c>
      <c r="D411" t="str">
        <f>IF(Rapportage!D412= " ", " ",LEFT(Rapportage!D412&amp; REPT(" ",3),3))</f>
        <v xml:space="preserve">   </v>
      </c>
      <c r="E411" t="str">
        <f>IF(Rapportage!E412="","",IF(($L$1-$K$1)&gt;=0,IF(LEN(TEXT(Rapportage!E412*100,"0000"))=3,_xlfn.CONCAT(0,TEXT(Rapportage!E412*100,"0000")),TEXT(Rapportage!E412*100,"0000")),""""))</f>
        <v/>
      </c>
      <c r="F411" t="str">
        <f>_xlfn.CONCAT(REPT("0",7-LEN(Rapportage!F412)),Rapportage!F412)</f>
        <v>0000000</v>
      </c>
      <c r="G411" t="str">
        <f>IF(Rapportage!G412 ="0","      ", "      ")</f>
        <v xml:space="preserve">      </v>
      </c>
      <c r="J411" t="s">
        <v>410</v>
      </c>
      <c r="K411">
        <v>411</v>
      </c>
    </row>
    <row r="412" spans="1:11">
      <c r="A412" t="str">
        <f>IF(Rapportage!A413 ="","",_xlfn.CONCAT(REPT("0",5-LEN(Rapportage!A413)),Rapportage!A413))</f>
        <v/>
      </c>
      <c r="B412" t="str">
        <f>IF(Rapportage!B413 ="","",_xlfn.CONCAT(REPT("0",5-LEN(Rapportage!B413)),Rapportage!B413))</f>
        <v/>
      </c>
      <c r="C412" t="s">
        <v>2939</v>
      </c>
      <c r="D412" t="str">
        <f>IF(Rapportage!D413= " ", " ",LEFT(Rapportage!D413&amp; REPT(" ",3),3))</f>
        <v xml:space="preserve">   </v>
      </c>
      <c r="E412" t="str">
        <f>IF(Rapportage!E413="","",IF(($L$1-$K$1)&gt;=0,IF(LEN(TEXT(Rapportage!E413*100,"0000"))=3,_xlfn.CONCAT(0,TEXT(Rapportage!E413*100,"0000")),TEXT(Rapportage!E413*100,"0000")),""""))</f>
        <v/>
      </c>
      <c r="F412" t="str">
        <f>_xlfn.CONCAT(REPT("0",7-LEN(Rapportage!F413)),Rapportage!F413)</f>
        <v>0000000</v>
      </c>
      <c r="G412" t="str">
        <f>IF(Rapportage!G413 ="0","      ", "      ")</f>
        <v xml:space="preserve">      </v>
      </c>
      <c r="J412" t="s">
        <v>411</v>
      </c>
      <c r="K412">
        <v>412</v>
      </c>
    </row>
    <row r="413" spans="1:11">
      <c r="A413" t="str">
        <f>IF(Rapportage!A414 ="","",_xlfn.CONCAT(REPT("0",5-LEN(Rapportage!A414)),Rapportage!A414))</f>
        <v/>
      </c>
      <c r="B413" t="str">
        <f>IF(Rapportage!B414 ="","",_xlfn.CONCAT(REPT("0",5-LEN(Rapportage!B414)),Rapportage!B414))</f>
        <v/>
      </c>
      <c r="C413" t="s">
        <v>2940</v>
      </c>
      <c r="D413" t="str">
        <f>IF(Rapportage!D414= " ", " ",LEFT(Rapportage!D414&amp; REPT(" ",3),3))</f>
        <v xml:space="preserve">   </v>
      </c>
      <c r="E413" t="str">
        <f>IF(Rapportage!E414="","",IF(($L$1-$K$1)&gt;=0,IF(LEN(TEXT(Rapportage!E414*100,"0000"))=3,_xlfn.CONCAT(0,TEXT(Rapportage!E414*100,"0000")),TEXT(Rapportage!E414*100,"0000")),""""))</f>
        <v/>
      </c>
      <c r="F413" t="str">
        <f>_xlfn.CONCAT(REPT("0",7-LEN(Rapportage!F414)),Rapportage!F414)</f>
        <v>0000000</v>
      </c>
      <c r="G413" t="str">
        <f>IF(Rapportage!G414 ="0","      ", "      ")</f>
        <v xml:space="preserve">      </v>
      </c>
      <c r="J413" t="s">
        <v>412</v>
      </c>
      <c r="K413">
        <v>413</v>
      </c>
    </row>
    <row r="414" spans="1:11">
      <c r="A414" t="str">
        <f>IF(Rapportage!A415 ="","",_xlfn.CONCAT(REPT("0",5-LEN(Rapportage!A415)),Rapportage!A415))</f>
        <v/>
      </c>
      <c r="B414" t="str">
        <f>IF(Rapportage!B415 ="","",_xlfn.CONCAT(REPT("0",5-LEN(Rapportage!B415)),Rapportage!B415))</f>
        <v/>
      </c>
      <c r="C414" t="s">
        <v>2941</v>
      </c>
      <c r="D414" t="str">
        <f>IF(Rapportage!D415= " ", " ",LEFT(Rapportage!D415&amp; REPT(" ",3),3))</f>
        <v xml:space="preserve">   </v>
      </c>
      <c r="E414" t="str">
        <f>IF(Rapportage!E415="","",IF(($L$1-$K$1)&gt;=0,IF(LEN(TEXT(Rapportage!E415*100,"0000"))=3,_xlfn.CONCAT(0,TEXT(Rapportage!E415*100,"0000")),TEXT(Rapportage!E415*100,"0000")),""""))</f>
        <v/>
      </c>
      <c r="F414" t="str">
        <f>_xlfn.CONCAT(REPT("0",7-LEN(Rapportage!F415)),Rapportage!F415)</f>
        <v>0000000</v>
      </c>
      <c r="G414" t="str">
        <f>IF(Rapportage!G415 ="0","      ", "      ")</f>
        <v xml:space="preserve">      </v>
      </c>
      <c r="J414" t="s">
        <v>413</v>
      </c>
      <c r="K414">
        <v>414</v>
      </c>
    </row>
    <row r="415" spans="1:11">
      <c r="A415" t="str">
        <f>IF(Rapportage!A416 ="","",_xlfn.CONCAT(REPT("0",5-LEN(Rapportage!A416)),Rapportage!A416))</f>
        <v/>
      </c>
      <c r="B415" t="str">
        <f>IF(Rapportage!B416 ="","",_xlfn.CONCAT(REPT("0",5-LEN(Rapportage!B416)),Rapportage!B416))</f>
        <v/>
      </c>
      <c r="C415" t="s">
        <v>2942</v>
      </c>
      <c r="D415" t="str">
        <f>IF(Rapportage!D416= " ", " ",LEFT(Rapportage!D416&amp; REPT(" ",3),3))</f>
        <v xml:space="preserve">   </v>
      </c>
      <c r="E415" t="str">
        <f>IF(Rapportage!E416="","",IF(($L$1-$K$1)&gt;=0,IF(LEN(TEXT(Rapportage!E416*100,"0000"))=3,_xlfn.CONCAT(0,TEXT(Rapportage!E416*100,"0000")),TEXT(Rapportage!E416*100,"0000")),""""))</f>
        <v/>
      </c>
      <c r="F415" t="str">
        <f>_xlfn.CONCAT(REPT("0",7-LEN(Rapportage!F416)),Rapportage!F416)</f>
        <v>0000000</v>
      </c>
      <c r="G415" t="str">
        <f>IF(Rapportage!G416 ="0","      ", "      ")</f>
        <v xml:space="preserve">      </v>
      </c>
      <c r="J415" t="s">
        <v>414</v>
      </c>
      <c r="K415">
        <v>415</v>
      </c>
    </row>
    <row r="416" spans="1:11">
      <c r="A416" t="str">
        <f>IF(Rapportage!A417 ="","",_xlfn.CONCAT(REPT("0",5-LEN(Rapportage!A417)),Rapportage!A417))</f>
        <v/>
      </c>
      <c r="B416" t="str">
        <f>IF(Rapportage!B417 ="","",_xlfn.CONCAT(REPT("0",5-LEN(Rapportage!B417)),Rapportage!B417))</f>
        <v/>
      </c>
      <c r="C416" t="s">
        <v>2943</v>
      </c>
      <c r="D416" t="str">
        <f>IF(Rapportage!D417= " ", " ",LEFT(Rapportage!D417&amp; REPT(" ",3),3))</f>
        <v xml:space="preserve">   </v>
      </c>
      <c r="E416" t="str">
        <f>IF(Rapportage!E417="","",IF(($L$1-$K$1)&gt;=0,IF(LEN(TEXT(Rapportage!E417*100,"0000"))=3,_xlfn.CONCAT(0,TEXT(Rapportage!E417*100,"0000")),TEXT(Rapportage!E417*100,"0000")),""""))</f>
        <v/>
      </c>
      <c r="F416" t="str">
        <f>_xlfn.CONCAT(REPT("0",7-LEN(Rapportage!F417)),Rapportage!F417)</f>
        <v>0000000</v>
      </c>
      <c r="G416" t="str">
        <f>IF(Rapportage!G417 ="0","      ", "      ")</f>
        <v xml:space="preserve">      </v>
      </c>
      <c r="J416" t="s">
        <v>415</v>
      </c>
      <c r="K416">
        <v>416</v>
      </c>
    </row>
    <row r="417" spans="1:11">
      <c r="A417" t="str">
        <f>IF(Rapportage!A418 ="","",_xlfn.CONCAT(REPT("0",5-LEN(Rapportage!A418)),Rapportage!A418))</f>
        <v/>
      </c>
      <c r="B417" t="str">
        <f>IF(Rapportage!B418 ="","",_xlfn.CONCAT(REPT("0",5-LEN(Rapportage!B418)),Rapportage!B418))</f>
        <v/>
      </c>
      <c r="C417" t="s">
        <v>2944</v>
      </c>
      <c r="D417" t="str">
        <f>IF(Rapportage!D418= " ", " ",LEFT(Rapportage!D418&amp; REPT(" ",3),3))</f>
        <v xml:space="preserve">   </v>
      </c>
      <c r="E417" t="str">
        <f>IF(Rapportage!E418="","",IF(($L$1-$K$1)&gt;=0,IF(LEN(TEXT(Rapportage!E418*100,"0000"))=3,_xlfn.CONCAT(0,TEXT(Rapportage!E418*100,"0000")),TEXT(Rapportage!E418*100,"0000")),""""))</f>
        <v/>
      </c>
      <c r="F417" t="str">
        <f>_xlfn.CONCAT(REPT("0",7-LEN(Rapportage!F418)),Rapportage!F418)</f>
        <v>0000000</v>
      </c>
      <c r="G417" t="str">
        <f>IF(Rapportage!G418 ="0","      ", "      ")</f>
        <v xml:space="preserve">      </v>
      </c>
      <c r="J417" t="s">
        <v>416</v>
      </c>
      <c r="K417">
        <v>417</v>
      </c>
    </row>
    <row r="418" spans="1:11">
      <c r="A418" t="str">
        <f>IF(Rapportage!A419 ="","",_xlfn.CONCAT(REPT("0",5-LEN(Rapportage!A419)),Rapportage!A419))</f>
        <v/>
      </c>
      <c r="B418" t="str">
        <f>IF(Rapportage!B419 ="","",_xlfn.CONCAT(REPT("0",5-LEN(Rapportage!B419)),Rapportage!B419))</f>
        <v/>
      </c>
      <c r="C418" t="s">
        <v>2945</v>
      </c>
      <c r="D418" t="str">
        <f>IF(Rapportage!D419= " ", " ",LEFT(Rapportage!D419&amp; REPT(" ",3),3))</f>
        <v xml:space="preserve">   </v>
      </c>
      <c r="E418" t="str">
        <f>IF(Rapportage!E419="","",IF(($L$1-$K$1)&gt;=0,IF(LEN(TEXT(Rapportage!E419*100,"0000"))=3,_xlfn.CONCAT(0,TEXT(Rapportage!E419*100,"0000")),TEXT(Rapportage!E419*100,"0000")),""""))</f>
        <v/>
      </c>
      <c r="F418" t="str">
        <f>_xlfn.CONCAT(REPT("0",7-LEN(Rapportage!F419)),Rapportage!F419)</f>
        <v>0000000</v>
      </c>
      <c r="G418" t="str">
        <f>IF(Rapportage!G419 ="0","      ", "      ")</f>
        <v xml:space="preserve">      </v>
      </c>
      <c r="J418" t="s">
        <v>417</v>
      </c>
      <c r="K418">
        <v>418</v>
      </c>
    </row>
    <row r="419" spans="1:11">
      <c r="A419" t="str">
        <f>IF(Rapportage!A420 ="","",_xlfn.CONCAT(REPT("0",5-LEN(Rapportage!A420)),Rapportage!A420))</f>
        <v/>
      </c>
      <c r="B419" t="str">
        <f>IF(Rapportage!B420 ="","",_xlfn.CONCAT(REPT("0",5-LEN(Rapportage!B420)),Rapportage!B420))</f>
        <v/>
      </c>
      <c r="C419" t="s">
        <v>2946</v>
      </c>
      <c r="D419" t="str">
        <f>IF(Rapportage!D420= " ", " ",LEFT(Rapportage!D420&amp; REPT(" ",3),3))</f>
        <v xml:space="preserve">   </v>
      </c>
      <c r="E419" t="str">
        <f>IF(Rapportage!E420="","",IF(($L$1-$K$1)&gt;=0,IF(LEN(TEXT(Rapportage!E420*100,"0000"))=3,_xlfn.CONCAT(0,TEXT(Rapportage!E420*100,"0000")),TEXT(Rapportage!E420*100,"0000")),""""))</f>
        <v/>
      </c>
      <c r="F419" t="str">
        <f>_xlfn.CONCAT(REPT("0",7-LEN(Rapportage!F420)),Rapportage!F420)</f>
        <v>0000000</v>
      </c>
      <c r="G419" t="str">
        <f>IF(Rapportage!G420 ="0","      ", "      ")</f>
        <v xml:space="preserve">      </v>
      </c>
      <c r="J419" t="s">
        <v>418</v>
      </c>
      <c r="K419">
        <v>419</v>
      </c>
    </row>
    <row r="420" spans="1:11">
      <c r="A420" t="str">
        <f>IF(Rapportage!A421 ="","",_xlfn.CONCAT(REPT("0",5-LEN(Rapportage!A421)),Rapportage!A421))</f>
        <v/>
      </c>
      <c r="B420" t="str">
        <f>IF(Rapportage!B421 ="","",_xlfn.CONCAT(REPT("0",5-LEN(Rapportage!B421)),Rapportage!B421))</f>
        <v/>
      </c>
      <c r="C420" t="s">
        <v>2947</v>
      </c>
      <c r="D420" t="str">
        <f>IF(Rapportage!D421= " ", " ",LEFT(Rapportage!D421&amp; REPT(" ",3),3))</f>
        <v xml:space="preserve">   </v>
      </c>
      <c r="E420" t="str">
        <f>IF(Rapportage!E421="","",IF(($L$1-$K$1)&gt;=0,IF(LEN(TEXT(Rapportage!E421*100,"0000"))=3,_xlfn.CONCAT(0,TEXT(Rapportage!E421*100,"0000")),TEXT(Rapportage!E421*100,"0000")),""""))</f>
        <v/>
      </c>
      <c r="F420" t="str">
        <f>_xlfn.CONCAT(REPT("0",7-LEN(Rapportage!F421)),Rapportage!F421)</f>
        <v>0000000</v>
      </c>
      <c r="G420" t="str">
        <f>IF(Rapportage!G421 ="0","      ", "      ")</f>
        <v xml:space="preserve">      </v>
      </c>
      <c r="J420" t="s">
        <v>419</v>
      </c>
      <c r="K420">
        <v>420</v>
      </c>
    </row>
    <row r="421" spans="1:11">
      <c r="A421" t="str">
        <f>IF(Rapportage!A422 ="","",_xlfn.CONCAT(REPT("0",5-LEN(Rapportage!A422)),Rapportage!A422))</f>
        <v/>
      </c>
      <c r="B421" t="str">
        <f>IF(Rapportage!B422 ="","",_xlfn.CONCAT(REPT("0",5-LEN(Rapportage!B422)),Rapportage!B422))</f>
        <v/>
      </c>
      <c r="C421" t="s">
        <v>2948</v>
      </c>
      <c r="D421" t="str">
        <f>IF(Rapportage!D422= " ", " ",LEFT(Rapportage!D422&amp; REPT(" ",3),3))</f>
        <v xml:space="preserve">   </v>
      </c>
      <c r="E421" t="str">
        <f>IF(Rapportage!E422="","",IF(($L$1-$K$1)&gt;=0,IF(LEN(TEXT(Rapportage!E422*100,"0000"))=3,_xlfn.CONCAT(0,TEXT(Rapportage!E422*100,"0000")),TEXT(Rapportage!E422*100,"0000")),""""))</f>
        <v/>
      </c>
      <c r="F421" t="str">
        <f>_xlfn.CONCAT(REPT("0",7-LEN(Rapportage!F422)),Rapportage!F422)</f>
        <v>0000000</v>
      </c>
      <c r="G421" t="str">
        <f>IF(Rapportage!G422 ="0","      ", "      ")</f>
        <v xml:space="preserve">      </v>
      </c>
      <c r="J421" t="s">
        <v>420</v>
      </c>
      <c r="K421">
        <v>421</v>
      </c>
    </row>
    <row r="422" spans="1:11">
      <c r="A422" t="str">
        <f>IF(Rapportage!A423 ="","",_xlfn.CONCAT(REPT("0",5-LEN(Rapportage!A423)),Rapportage!A423))</f>
        <v/>
      </c>
      <c r="B422" t="str">
        <f>IF(Rapportage!B423 ="","",_xlfn.CONCAT(REPT("0",5-LEN(Rapportage!B423)),Rapportage!B423))</f>
        <v/>
      </c>
      <c r="C422" t="s">
        <v>2949</v>
      </c>
      <c r="D422" t="str">
        <f>IF(Rapportage!D423= " ", " ",LEFT(Rapportage!D423&amp; REPT(" ",3),3))</f>
        <v xml:space="preserve">   </v>
      </c>
      <c r="E422" t="str">
        <f>IF(Rapportage!E423="","",IF(($L$1-$K$1)&gt;=0,IF(LEN(TEXT(Rapportage!E423*100,"0000"))=3,_xlfn.CONCAT(0,TEXT(Rapportage!E423*100,"0000")),TEXT(Rapportage!E423*100,"0000")),""""))</f>
        <v/>
      </c>
      <c r="F422" t="str">
        <f>_xlfn.CONCAT(REPT("0",7-LEN(Rapportage!F423)),Rapportage!F423)</f>
        <v>0000000</v>
      </c>
      <c r="G422" t="str">
        <f>IF(Rapportage!G423 ="0","      ", "      ")</f>
        <v xml:space="preserve">      </v>
      </c>
      <c r="J422" t="s">
        <v>421</v>
      </c>
      <c r="K422">
        <v>422</v>
      </c>
    </row>
    <row r="423" spans="1:11">
      <c r="A423" t="str">
        <f>IF(Rapportage!A424 ="","",_xlfn.CONCAT(REPT("0",5-LEN(Rapportage!A424)),Rapportage!A424))</f>
        <v/>
      </c>
      <c r="B423" t="str">
        <f>IF(Rapportage!B424 ="","",_xlfn.CONCAT(REPT("0",5-LEN(Rapportage!B424)),Rapportage!B424))</f>
        <v/>
      </c>
      <c r="C423" t="s">
        <v>2950</v>
      </c>
      <c r="D423" t="str">
        <f>IF(Rapportage!D424= " ", " ",LEFT(Rapportage!D424&amp; REPT(" ",3),3))</f>
        <v xml:space="preserve">   </v>
      </c>
      <c r="E423" t="str">
        <f>IF(Rapportage!E424="","",IF(($L$1-$K$1)&gt;=0,IF(LEN(TEXT(Rapportage!E424*100,"0000"))=3,_xlfn.CONCAT(0,TEXT(Rapportage!E424*100,"0000")),TEXT(Rapportage!E424*100,"0000")),""""))</f>
        <v/>
      </c>
      <c r="F423" t="str">
        <f>_xlfn.CONCAT(REPT("0",7-LEN(Rapportage!F424)),Rapportage!F424)</f>
        <v>0000000</v>
      </c>
      <c r="G423" t="str">
        <f>IF(Rapportage!G424 ="0","      ", "      ")</f>
        <v xml:space="preserve">      </v>
      </c>
      <c r="J423" t="s">
        <v>422</v>
      </c>
      <c r="K423">
        <v>423</v>
      </c>
    </row>
    <row r="424" spans="1:11">
      <c r="A424" t="str">
        <f>IF(Rapportage!A425 ="","",_xlfn.CONCAT(REPT("0",5-LEN(Rapportage!A425)),Rapportage!A425))</f>
        <v/>
      </c>
      <c r="B424" t="str">
        <f>IF(Rapportage!B425 ="","",_xlfn.CONCAT(REPT("0",5-LEN(Rapportage!B425)),Rapportage!B425))</f>
        <v/>
      </c>
      <c r="C424" t="s">
        <v>2951</v>
      </c>
      <c r="D424" t="str">
        <f>IF(Rapportage!D425= " ", " ",LEFT(Rapportage!D425&amp; REPT(" ",3),3))</f>
        <v xml:space="preserve">   </v>
      </c>
      <c r="E424" t="str">
        <f>IF(Rapportage!E425="","",IF(($L$1-$K$1)&gt;=0,IF(LEN(TEXT(Rapportage!E425*100,"0000"))=3,_xlfn.CONCAT(0,TEXT(Rapportage!E425*100,"0000")),TEXT(Rapportage!E425*100,"0000")),""""))</f>
        <v/>
      </c>
      <c r="F424" t="str">
        <f>_xlfn.CONCAT(REPT("0",7-LEN(Rapportage!F425)),Rapportage!F425)</f>
        <v>0000000</v>
      </c>
      <c r="G424" t="str">
        <f>IF(Rapportage!G425 ="0","      ", "      ")</f>
        <v xml:space="preserve">      </v>
      </c>
      <c r="J424" t="s">
        <v>423</v>
      </c>
      <c r="K424">
        <v>424</v>
      </c>
    </row>
    <row r="425" spans="1:11">
      <c r="A425" t="str">
        <f>IF(Rapportage!A426 ="","",_xlfn.CONCAT(REPT("0",5-LEN(Rapportage!A426)),Rapportage!A426))</f>
        <v/>
      </c>
      <c r="B425" t="str">
        <f>IF(Rapportage!B426 ="","",_xlfn.CONCAT(REPT("0",5-LEN(Rapportage!B426)),Rapportage!B426))</f>
        <v/>
      </c>
      <c r="C425" t="s">
        <v>2952</v>
      </c>
      <c r="D425" t="str">
        <f>IF(Rapportage!D426= " ", " ",LEFT(Rapportage!D426&amp; REPT(" ",3),3))</f>
        <v xml:space="preserve">   </v>
      </c>
      <c r="E425" t="str">
        <f>IF(Rapportage!E426="","",IF(($L$1-$K$1)&gt;=0,IF(LEN(TEXT(Rapportage!E426*100,"0000"))=3,_xlfn.CONCAT(0,TEXT(Rapportage!E426*100,"0000")),TEXT(Rapportage!E426*100,"0000")),""""))</f>
        <v/>
      </c>
      <c r="F425" t="str">
        <f>_xlfn.CONCAT(REPT("0",7-LEN(Rapportage!F426)),Rapportage!F426)</f>
        <v>0000000</v>
      </c>
      <c r="G425" t="str">
        <f>IF(Rapportage!G426 ="0","      ", "      ")</f>
        <v xml:space="preserve">      </v>
      </c>
      <c r="J425" t="s">
        <v>424</v>
      </c>
      <c r="K425">
        <v>425</v>
      </c>
    </row>
    <row r="426" spans="1:11">
      <c r="A426" t="str">
        <f>IF(Rapportage!A427 ="","",_xlfn.CONCAT(REPT("0",5-LEN(Rapportage!A427)),Rapportage!A427))</f>
        <v/>
      </c>
      <c r="B426" t="str">
        <f>IF(Rapportage!B427 ="","",_xlfn.CONCAT(REPT("0",5-LEN(Rapportage!B427)),Rapportage!B427))</f>
        <v/>
      </c>
      <c r="C426" t="s">
        <v>2953</v>
      </c>
      <c r="D426" t="str">
        <f>IF(Rapportage!D427= " ", " ",LEFT(Rapportage!D427&amp; REPT(" ",3),3))</f>
        <v xml:space="preserve">   </v>
      </c>
      <c r="E426" t="str">
        <f>IF(Rapportage!E427="","",IF(($L$1-$K$1)&gt;=0,IF(LEN(TEXT(Rapportage!E427*100,"0000"))=3,_xlfn.CONCAT(0,TEXT(Rapportage!E427*100,"0000")),TEXT(Rapportage!E427*100,"0000")),""""))</f>
        <v/>
      </c>
      <c r="F426" t="str">
        <f>_xlfn.CONCAT(REPT("0",7-LEN(Rapportage!F427)),Rapportage!F427)</f>
        <v>0000000</v>
      </c>
      <c r="G426" t="str">
        <f>IF(Rapportage!G427 ="0","      ", "      ")</f>
        <v xml:space="preserve">      </v>
      </c>
      <c r="J426" t="s">
        <v>425</v>
      </c>
      <c r="K426">
        <v>426</v>
      </c>
    </row>
    <row r="427" spans="1:11">
      <c r="A427" t="str">
        <f>IF(Rapportage!A428 ="","",_xlfn.CONCAT(REPT("0",5-LEN(Rapportage!A428)),Rapportage!A428))</f>
        <v/>
      </c>
      <c r="B427" t="str">
        <f>IF(Rapportage!B428 ="","",_xlfn.CONCAT(REPT("0",5-LEN(Rapportage!B428)),Rapportage!B428))</f>
        <v/>
      </c>
      <c r="C427" t="s">
        <v>2954</v>
      </c>
      <c r="D427" t="str">
        <f>IF(Rapportage!D428= " ", " ",LEFT(Rapportage!D428&amp; REPT(" ",3),3))</f>
        <v xml:space="preserve">   </v>
      </c>
      <c r="E427" t="str">
        <f>IF(Rapportage!E428="","",IF(($L$1-$K$1)&gt;=0,IF(LEN(TEXT(Rapportage!E428*100,"0000"))=3,_xlfn.CONCAT(0,TEXT(Rapportage!E428*100,"0000")),TEXT(Rapportage!E428*100,"0000")),""""))</f>
        <v/>
      </c>
      <c r="F427" t="str">
        <f>_xlfn.CONCAT(REPT("0",7-LEN(Rapportage!F428)),Rapportage!F428)</f>
        <v>0000000</v>
      </c>
      <c r="G427" t="str">
        <f>IF(Rapportage!G428 ="0","      ", "      ")</f>
        <v xml:space="preserve">      </v>
      </c>
      <c r="J427" t="s">
        <v>426</v>
      </c>
      <c r="K427">
        <v>427</v>
      </c>
    </row>
    <row r="428" spans="1:11">
      <c r="A428" t="str">
        <f>IF(Rapportage!A429 ="","",_xlfn.CONCAT(REPT("0",5-LEN(Rapportage!A429)),Rapportage!A429))</f>
        <v/>
      </c>
      <c r="B428" t="str">
        <f>IF(Rapportage!B429 ="","",_xlfn.CONCAT(REPT("0",5-LEN(Rapportage!B429)),Rapportage!B429))</f>
        <v/>
      </c>
      <c r="C428" t="s">
        <v>2955</v>
      </c>
      <c r="D428" t="str">
        <f>IF(Rapportage!D429= " ", " ",LEFT(Rapportage!D429&amp; REPT(" ",3),3))</f>
        <v xml:space="preserve">   </v>
      </c>
      <c r="E428" t="str">
        <f>IF(Rapportage!E429="","",IF(($L$1-$K$1)&gt;=0,IF(LEN(TEXT(Rapportage!E429*100,"0000"))=3,_xlfn.CONCAT(0,TEXT(Rapportage!E429*100,"0000")),TEXT(Rapportage!E429*100,"0000")),""""))</f>
        <v/>
      </c>
      <c r="F428" t="str">
        <f>_xlfn.CONCAT(REPT("0",7-LEN(Rapportage!F429)),Rapportage!F429)</f>
        <v>0000000</v>
      </c>
      <c r="G428" t="str">
        <f>IF(Rapportage!G429 ="0","      ", "      ")</f>
        <v xml:space="preserve">      </v>
      </c>
      <c r="J428" t="s">
        <v>427</v>
      </c>
      <c r="K428">
        <v>428</v>
      </c>
    </row>
    <row r="429" spans="1:11">
      <c r="A429" t="str">
        <f>IF(Rapportage!A430 ="","",_xlfn.CONCAT(REPT("0",5-LEN(Rapportage!A430)),Rapportage!A430))</f>
        <v/>
      </c>
      <c r="B429" t="str">
        <f>IF(Rapportage!B430 ="","",_xlfn.CONCAT(REPT("0",5-LEN(Rapportage!B430)),Rapportage!B430))</f>
        <v/>
      </c>
      <c r="C429" t="s">
        <v>2956</v>
      </c>
      <c r="D429" t="str">
        <f>IF(Rapportage!D430= " ", " ",LEFT(Rapportage!D430&amp; REPT(" ",3),3))</f>
        <v xml:space="preserve">   </v>
      </c>
      <c r="E429" t="str">
        <f>IF(Rapportage!E430="","",IF(($L$1-$K$1)&gt;=0,IF(LEN(TEXT(Rapportage!E430*100,"0000"))=3,_xlfn.CONCAT(0,TEXT(Rapportage!E430*100,"0000")),TEXT(Rapportage!E430*100,"0000")),""""))</f>
        <v/>
      </c>
      <c r="F429" t="str">
        <f>_xlfn.CONCAT(REPT("0",7-LEN(Rapportage!F430)),Rapportage!F430)</f>
        <v>0000000</v>
      </c>
      <c r="G429" t="str">
        <f>IF(Rapportage!G430 ="0","      ", "      ")</f>
        <v xml:space="preserve">      </v>
      </c>
      <c r="J429" t="s">
        <v>428</v>
      </c>
      <c r="K429">
        <v>429</v>
      </c>
    </row>
    <row r="430" spans="1:11">
      <c r="A430" t="str">
        <f>IF(Rapportage!A431 ="","",_xlfn.CONCAT(REPT("0",5-LEN(Rapportage!A431)),Rapportage!A431))</f>
        <v/>
      </c>
      <c r="B430" t="str">
        <f>IF(Rapportage!B431 ="","",_xlfn.CONCAT(REPT("0",5-LEN(Rapportage!B431)),Rapportage!B431))</f>
        <v/>
      </c>
      <c r="C430" t="s">
        <v>2957</v>
      </c>
      <c r="D430" t="str">
        <f>IF(Rapportage!D431= " ", " ",LEFT(Rapportage!D431&amp; REPT(" ",3),3))</f>
        <v xml:space="preserve">   </v>
      </c>
      <c r="E430" t="str">
        <f>IF(Rapportage!E431="","",IF(($L$1-$K$1)&gt;=0,IF(LEN(TEXT(Rapportage!E431*100,"0000"))=3,_xlfn.CONCAT(0,TEXT(Rapportage!E431*100,"0000")),TEXT(Rapportage!E431*100,"0000")),""""))</f>
        <v/>
      </c>
      <c r="F430" t="str">
        <f>_xlfn.CONCAT(REPT("0",7-LEN(Rapportage!F431)),Rapportage!F431)</f>
        <v>0000000</v>
      </c>
      <c r="G430" t="str">
        <f>IF(Rapportage!G431 ="0","      ", "      ")</f>
        <v xml:space="preserve">      </v>
      </c>
      <c r="J430" t="s">
        <v>429</v>
      </c>
      <c r="K430">
        <v>430</v>
      </c>
    </row>
    <row r="431" spans="1:11">
      <c r="A431" t="str">
        <f>IF(Rapportage!A432 ="","",_xlfn.CONCAT(REPT("0",5-LEN(Rapportage!A432)),Rapportage!A432))</f>
        <v/>
      </c>
      <c r="B431" t="str">
        <f>IF(Rapportage!B432 ="","",_xlfn.CONCAT(REPT("0",5-LEN(Rapportage!B432)),Rapportage!B432))</f>
        <v/>
      </c>
      <c r="C431" t="s">
        <v>2958</v>
      </c>
      <c r="D431" t="str">
        <f>IF(Rapportage!D432= " ", " ",LEFT(Rapportage!D432&amp; REPT(" ",3),3))</f>
        <v xml:space="preserve">   </v>
      </c>
      <c r="E431" t="str">
        <f>IF(Rapportage!E432="","",IF(($L$1-$K$1)&gt;=0,IF(LEN(TEXT(Rapportage!E432*100,"0000"))=3,_xlfn.CONCAT(0,TEXT(Rapportage!E432*100,"0000")),TEXT(Rapportage!E432*100,"0000")),""""))</f>
        <v/>
      </c>
      <c r="F431" t="str">
        <f>_xlfn.CONCAT(REPT("0",7-LEN(Rapportage!F432)),Rapportage!F432)</f>
        <v>0000000</v>
      </c>
      <c r="G431" t="str">
        <f>IF(Rapportage!G432 ="0","      ", "      ")</f>
        <v xml:space="preserve">      </v>
      </c>
      <c r="J431" t="s">
        <v>430</v>
      </c>
      <c r="K431">
        <v>431</v>
      </c>
    </row>
    <row r="432" spans="1:11">
      <c r="A432" t="str">
        <f>IF(Rapportage!A433 ="","",_xlfn.CONCAT(REPT("0",5-LEN(Rapportage!A433)),Rapportage!A433))</f>
        <v/>
      </c>
      <c r="B432" t="str">
        <f>IF(Rapportage!B433 ="","",_xlfn.CONCAT(REPT("0",5-LEN(Rapportage!B433)),Rapportage!B433))</f>
        <v/>
      </c>
      <c r="C432" t="s">
        <v>2959</v>
      </c>
      <c r="D432" t="str">
        <f>IF(Rapportage!D433= " ", " ",LEFT(Rapportage!D433&amp; REPT(" ",3),3))</f>
        <v xml:space="preserve">   </v>
      </c>
      <c r="E432" t="str">
        <f>IF(Rapportage!E433="","",IF(($L$1-$K$1)&gt;=0,IF(LEN(TEXT(Rapportage!E433*100,"0000"))=3,_xlfn.CONCAT(0,TEXT(Rapportage!E433*100,"0000")),TEXT(Rapportage!E433*100,"0000")),""""))</f>
        <v/>
      </c>
      <c r="F432" t="str">
        <f>_xlfn.CONCAT(REPT("0",7-LEN(Rapportage!F433)),Rapportage!F433)</f>
        <v>0000000</v>
      </c>
      <c r="G432" t="str">
        <f>IF(Rapportage!G433 ="0","      ", "      ")</f>
        <v xml:space="preserve">      </v>
      </c>
      <c r="J432" t="s">
        <v>431</v>
      </c>
      <c r="K432">
        <v>432</v>
      </c>
    </row>
    <row r="433" spans="1:11">
      <c r="A433" t="str">
        <f>IF(Rapportage!A434 ="","",_xlfn.CONCAT(REPT("0",5-LEN(Rapportage!A434)),Rapportage!A434))</f>
        <v/>
      </c>
      <c r="B433" t="str">
        <f>IF(Rapportage!B434 ="","",_xlfn.CONCAT(REPT("0",5-LEN(Rapportage!B434)),Rapportage!B434))</f>
        <v/>
      </c>
      <c r="C433" t="s">
        <v>2960</v>
      </c>
      <c r="D433" t="str">
        <f>IF(Rapportage!D434= " ", " ",LEFT(Rapportage!D434&amp; REPT(" ",3),3))</f>
        <v xml:space="preserve">   </v>
      </c>
      <c r="E433" t="str">
        <f>IF(Rapportage!E434="","",IF(($L$1-$K$1)&gt;=0,IF(LEN(TEXT(Rapportage!E434*100,"0000"))=3,_xlfn.CONCAT(0,TEXT(Rapportage!E434*100,"0000")),TEXT(Rapportage!E434*100,"0000")),""""))</f>
        <v/>
      </c>
      <c r="F433" t="str">
        <f>_xlfn.CONCAT(REPT("0",7-LEN(Rapportage!F434)),Rapportage!F434)</f>
        <v>0000000</v>
      </c>
      <c r="G433" t="str">
        <f>IF(Rapportage!G434 ="0","      ", "      ")</f>
        <v xml:space="preserve">      </v>
      </c>
      <c r="J433" t="s">
        <v>432</v>
      </c>
      <c r="K433">
        <v>433</v>
      </c>
    </row>
    <row r="434" spans="1:11">
      <c r="A434" t="str">
        <f>IF(Rapportage!A435 ="","",_xlfn.CONCAT(REPT("0",5-LEN(Rapportage!A435)),Rapportage!A435))</f>
        <v/>
      </c>
      <c r="B434" t="str">
        <f>IF(Rapportage!B435 ="","",_xlfn.CONCAT(REPT("0",5-LEN(Rapportage!B435)),Rapportage!B435))</f>
        <v/>
      </c>
      <c r="C434" t="s">
        <v>2961</v>
      </c>
      <c r="D434" t="str">
        <f>IF(Rapportage!D435= " ", " ",LEFT(Rapportage!D435&amp; REPT(" ",3),3))</f>
        <v xml:space="preserve">   </v>
      </c>
      <c r="E434" t="str">
        <f>IF(Rapportage!E435="","",IF(($L$1-$K$1)&gt;=0,IF(LEN(TEXT(Rapportage!E435*100,"0000"))=3,_xlfn.CONCAT(0,TEXT(Rapportage!E435*100,"0000")),TEXT(Rapportage!E435*100,"0000")),""""))</f>
        <v/>
      </c>
      <c r="F434" t="str">
        <f>_xlfn.CONCAT(REPT("0",7-LEN(Rapportage!F435)),Rapportage!F435)</f>
        <v>0000000</v>
      </c>
      <c r="G434" t="str">
        <f>IF(Rapportage!G435 ="0","      ", "      ")</f>
        <v xml:space="preserve">      </v>
      </c>
      <c r="J434" t="s">
        <v>433</v>
      </c>
      <c r="K434">
        <v>434</v>
      </c>
    </row>
    <row r="435" spans="1:11">
      <c r="A435" t="str">
        <f>IF(Rapportage!A436 ="","",_xlfn.CONCAT(REPT("0",5-LEN(Rapportage!A436)),Rapportage!A436))</f>
        <v/>
      </c>
      <c r="B435" t="str">
        <f>IF(Rapportage!B436 ="","",_xlfn.CONCAT(REPT("0",5-LEN(Rapportage!B436)),Rapportage!B436))</f>
        <v/>
      </c>
      <c r="C435" t="s">
        <v>2962</v>
      </c>
      <c r="D435" t="str">
        <f>IF(Rapportage!D436= " ", " ",LEFT(Rapportage!D436&amp; REPT(" ",3),3))</f>
        <v xml:space="preserve">   </v>
      </c>
      <c r="E435" t="str">
        <f>IF(Rapportage!E436="","",IF(($L$1-$K$1)&gt;=0,IF(LEN(TEXT(Rapportage!E436*100,"0000"))=3,_xlfn.CONCAT(0,TEXT(Rapportage!E436*100,"0000")),TEXT(Rapportage!E436*100,"0000")),""""))</f>
        <v/>
      </c>
      <c r="F435" t="str">
        <f>_xlfn.CONCAT(REPT("0",7-LEN(Rapportage!F436)),Rapportage!F436)</f>
        <v>0000000</v>
      </c>
      <c r="G435" t="str">
        <f>IF(Rapportage!G436 ="0","      ", "      ")</f>
        <v xml:space="preserve">      </v>
      </c>
      <c r="J435" t="s">
        <v>434</v>
      </c>
      <c r="K435">
        <v>435</v>
      </c>
    </row>
    <row r="436" spans="1:11">
      <c r="A436" t="str">
        <f>IF(Rapportage!A437 ="","",_xlfn.CONCAT(REPT("0",5-LEN(Rapportage!A437)),Rapportage!A437))</f>
        <v/>
      </c>
      <c r="B436" t="str">
        <f>IF(Rapportage!B437 ="","",_xlfn.CONCAT(REPT("0",5-LEN(Rapportage!B437)),Rapportage!B437))</f>
        <v/>
      </c>
      <c r="C436" t="s">
        <v>2963</v>
      </c>
      <c r="D436" t="str">
        <f>IF(Rapportage!D437= " ", " ",LEFT(Rapportage!D437&amp; REPT(" ",3),3))</f>
        <v xml:space="preserve">   </v>
      </c>
      <c r="E436" t="str">
        <f>IF(Rapportage!E437="","",IF(($L$1-$K$1)&gt;=0,IF(LEN(TEXT(Rapportage!E437*100,"0000"))=3,_xlfn.CONCAT(0,TEXT(Rapportage!E437*100,"0000")),TEXT(Rapportage!E437*100,"0000")),""""))</f>
        <v/>
      </c>
      <c r="F436" t="str">
        <f>_xlfn.CONCAT(REPT("0",7-LEN(Rapportage!F437)),Rapportage!F437)</f>
        <v>0000000</v>
      </c>
      <c r="G436" t="str">
        <f>IF(Rapportage!G437 ="0","      ", "      ")</f>
        <v xml:space="preserve">      </v>
      </c>
      <c r="J436" t="s">
        <v>435</v>
      </c>
      <c r="K436">
        <v>436</v>
      </c>
    </row>
    <row r="437" spans="1:11">
      <c r="A437" t="str">
        <f>IF(Rapportage!A438 ="","",_xlfn.CONCAT(REPT("0",5-LEN(Rapportage!A438)),Rapportage!A438))</f>
        <v/>
      </c>
      <c r="B437" t="str">
        <f>IF(Rapportage!B438 ="","",_xlfn.CONCAT(REPT("0",5-LEN(Rapportage!B438)),Rapportage!B438))</f>
        <v/>
      </c>
      <c r="C437" t="s">
        <v>2964</v>
      </c>
      <c r="D437" t="str">
        <f>IF(Rapportage!D438= " ", " ",LEFT(Rapportage!D438&amp; REPT(" ",3),3))</f>
        <v xml:space="preserve">   </v>
      </c>
      <c r="E437" t="str">
        <f>IF(Rapportage!E438="","",IF(($L$1-$K$1)&gt;=0,IF(LEN(TEXT(Rapportage!E438*100,"0000"))=3,_xlfn.CONCAT(0,TEXT(Rapportage!E438*100,"0000")),TEXT(Rapportage!E438*100,"0000")),""""))</f>
        <v/>
      </c>
      <c r="F437" t="str">
        <f>_xlfn.CONCAT(REPT("0",7-LEN(Rapportage!F438)),Rapportage!F438)</f>
        <v>0000000</v>
      </c>
      <c r="G437" t="str">
        <f>IF(Rapportage!G438 ="0","      ", "      ")</f>
        <v xml:space="preserve">      </v>
      </c>
      <c r="J437" t="s">
        <v>436</v>
      </c>
      <c r="K437">
        <v>437</v>
      </c>
    </row>
    <row r="438" spans="1:11">
      <c r="A438" t="str">
        <f>IF(Rapportage!A439 ="","",_xlfn.CONCAT(REPT("0",5-LEN(Rapportage!A439)),Rapportage!A439))</f>
        <v/>
      </c>
      <c r="B438" t="str">
        <f>IF(Rapportage!B439 ="","",_xlfn.CONCAT(REPT("0",5-LEN(Rapportage!B439)),Rapportage!B439))</f>
        <v/>
      </c>
      <c r="C438" t="s">
        <v>2965</v>
      </c>
      <c r="D438" t="str">
        <f>IF(Rapportage!D439= " ", " ",LEFT(Rapportage!D439&amp; REPT(" ",3),3))</f>
        <v xml:space="preserve">   </v>
      </c>
      <c r="E438" t="str">
        <f>IF(Rapportage!E439="","",IF(($L$1-$K$1)&gt;=0,IF(LEN(TEXT(Rapportage!E439*100,"0000"))=3,_xlfn.CONCAT(0,TEXT(Rapportage!E439*100,"0000")),TEXT(Rapportage!E439*100,"0000")),""""))</f>
        <v/>
      </c>
      <c r="F438" t="str">
        <f>_xlfn.CONCAT(REPT("0",7-LEN(Rapportage!F439)),Rapportage!F439)</f>
        <v>0000000</v>
      </c>
      <c r="G438" t="str">
        <f>IF(Rapportage!G439 ="0","      ", "      ")</f>
        <v xml:space="preserve">      </v>
      </c>
      <c r="J438" t="s">
        <v>437</v>
      </c>
      <c r="K438">
        <v>438</v>
      </c>
    </row>
    <row r="439" spans="1:11">
      <c r="A439" t="str">
        <f>IF(Rapportage!A440 ="","",_xlfn.CONCAT(REPT("0",5-LEN(Rapportage!A440)),Rapportage!A440))</f>
        <v/>
      </c>
      <c r="B439" t="str">
        <f>IF(Rapportage!B440 ="","",_xlfn.CONCAT(REPT("0",5-LEN(Rapportage!B440)),Rapportage!B440))</f>
        <v/>
      </c>
      <c r="C439" t="s">
        <v>2966</v>
      </c>
      <c r="D439" t="str">
        <f>IF(Rapportage!D440= " ", " ",LEFT(Rapportage!D440&amp; REPT(" ",3),3))</f>
        <v xml:space="preserve">   </v>
      </c>
      <c r="E439" t="str">
        <f>IF(Rapportage!E440="","",IF(($L$1-$K$1)&gt;=0,IF(LEN(TEXT(Rapportage!E440*100,"0000"))=3,_xlfn.CONCAT(0,TEXT(Rapportage!E440*100,"0000")),TEXT(Rapportage!E440*100,"0000")),""""))</f>
        <v/>
      </c>
      <c r="F439" t="str">
        <f>_xlfn.CONCAT(REPT("0",7-LEN(Rapportage!F440)),Rapportage!F440)</f>
        <v>0000000</v>
      </c>
      <c r="G439" t="str">
        <f>IF(Rapportage!G440 ="0","      ", "      ")</f>
        <v xml:space="preserve">      </v>
      </c>
      <c r="J439" t="s">
        <v>438</v>
      </c>
      <c r="K439">
        <v>439</v>
      </c>
    </row>
    <row r="440" spans="1:11">
      <c r="A440" t="str">
        <f>IF(Rapportage!A441 ="","",_xlfn.CONCAT(REPT("0",5-LEN(Rapportage!A441)),Rapportage!A441))</f>
        <v/>
      </c>
      <c r="B440" t="str">
        <f>IF(Rapportage!B441 ="","",_xlfn.CONCAT(REPT("0",5-LEN(Rapportage!B441)),Rapportage!B441))</f>
        <v/>
      </c>
      <c r="C440" t="s">
        <v>2967</v>
      </c>
      <c r="D440" t="str">
        <f>IF(Rapportage!D441= " ", " ",LEFT(Rapportage!D441&amp; REPT(" ",3),3))</f>
        <v xml:space="preserve">   </v>
      </c>
      <c r="E440" t="str">
        <f>IF(Rapportage!E441="","",IF(($L$1-$K$1)&gt;=0,IF(LEN(TEXT(Rapportage!E441*100,"0000"))=3,_xlfn.CONCAT(0,TEXT(Rapportage!E441*100,"0000")),TEXT(Rapportage!E441*100,"0000")),""""))</f>
        <v/>
      </c>
      <c r="F440" t="str">
        <f>_xlfn.CONCAT(REPT("0",7-LEN(Rapportage!F441)),Rapportage!F441)</f>
        <v>0000000</v>
      </c>
      <c r="G440" t="str">
        <f>IF(Rapportage!G441 ="0","      ", "      ")</f>
        <v xml:space="preserve">      </v>
      </c>
      <c r="J440" t="s">
        <v>439</v>
      </c>
      <c r="K440">
        <v>440</v>
      </c>
    </row>
    <row r="441" spans="1:11">
      <c r="A441" t="str">
        <f>IF(Rapportage!A442 ="","",_xlfn.CONCAT(REPT("0",5-LEN(Rapportage!A442)),Rapportage!A442))</f>
        <v/>
      </c>
      <c r="B441" t="str">
        <f>IF(Rapportage!B442 ="","",_xlfn.CONCAT(REPT("0",5-LEN(Rapportage!B442)),Rapportage!B442))</f>
        <v/>
      </c>
      <c r="C441" t="s">
        <v>2968</v>
      </c>
      <c r="D441" t="str">
        <f>IF(Rapportage!D442= " ", " ",LEFT(Rapportage!D442&amp; REPT(" ",3),3))</f>
        <v xml:space="preserve">   </v>
      </c>
      <c r="E441" t="str">
        <f>IF(Rapportage!E442="","",IF(($L$1-$K$1)&gt;=0,IF(LEN(TEXT(Rapportage!E442*100,"0000"))=3,_xlfn.CONCAT(0,TEXT(Rapportage!E442*100,"0000")),TEXT(Rapportage!E442*100,"0000")),""""))</f>
        <v/>
      </c>
      <c r="F441" t="str">
        <f>_xlfn.CONCAT(REPT("0",7-LEN(Rapportage!F442)),Rapportage!F442)</f>
        <v>0000000</v>
      </c>
      <c r="G441" t="str">
        <f>IF(Rapportage!G442 ="0","      ", "      ")</f>
        <v xml:space="preserve">      </v>
      </c>
      <c r="J441" t="s">
        <v>440</v>
      </c>
      <c r="K441">
        <v>441</v>
      </c>
    </row>
    <row r="442" spans="1:11">
      <c r="A442" t="str">
        <f>IF(Rapportage!A443 ="","",_xlfn.CONCAT(REPT("0",5-LEN(Rapportage!A443)),Rapportage!A443))</f>
        <v/>
      </c>
      <c r="B442" t="str">
        <f>IF(Rapportage!B443 ="","",_xlfn.CONCAT(REPT("0",5-LEN(Rapportage!B443)),Rapportage!B443))</f>
        <v/>
      </c>
      <c r="C442" t="s">
        <v>2969</v>
      </c>
      <c r="D442" t="str">
        <f>IF(Rapportage!D443= " ", " ",LEFT(Rapportage!D443&amp; REPT(" ",3),3))</f>
        <v xml:space="preserve">   </v>
      </c>
      <c r="E442" t="str">
        <f>IF(Rapportage!E443="","",IF(($L$1-$K$1)&gt;=0,IF(LEN(TEXT(Rapportage!E443*100,"0000"))=3,_xlfn.CONCAT(0,TEXT(Rapportage!E443*100,"0000")),TEXT(Rapportage!E443*100,"0000")),""""))</f>
        <v/>
      </c>
      <c r="F442" t="str">
        <f>_xlfn.CONCAT(REPT("0",7-LEN(Rapportage!F443)),Rapportage!F443)</f>
        <v>0000000</v>
      </c>
      <c r="G442" t="str">
        <f>IF(Rapportage!G443 ="0","      ", "      ")</f>
        <v xml:space="preserve">      </v>
      </c>
      <c r="J442" t="s">
        <v>441</v>
      </c>
      <c r="K442">
        <v>442</v>
      </c>
    </row>
    <row r="443" spans="1:11">
      <c r="A443" t="str">
        <f>IF(Rapportage!A444 ="","",_xlfn.CONCAT(REPT("0",5-LEN(Rapportage!A444)),Rapportage!A444))</f>
        <v/>
      </c>
      <c r="B443" t="str">
        <f>IF(Rapportage!B444 ="","",_xlfn.CONCAT(REPT("0",5-LEN(Rapportage!B444)),Rapportage!B444))</f>
        <v/>
      </c>
      <c r="C443" t="s">
        <v>2970</v>
      </c>
      <c r="D443" t="str">
        <f>IF(Rapportage!D444= " ", " ",LEFT(Rapportage!D444&amp; REPT(" ",3),3))</f>
        <v xml:space="preserve">   </v>
      </c>
      <c r="E443" t="str">
        <f>IF(Rapportage!E444="","",IF(($L$1-$K$1)&gt;=0,IF(LEN(TEXT(Rapportage!E444*100,"0000"))=3,_xlfn.CONCAT(0,TEXT(Rapportage!E444*100,"0000")),TEXT(Rapportage!E444*100,"0000")),""""))</f>
        <v/>
      </c>
      <c r="F443" t="str">
        <f>_xlfn.CONCAT(REPT("0",7-LEN(Rapportage!F444)),Rapportage!F444)</f>
        <v>0000000</v>
      </c>
      <c r="G443" t="str">
        <f>IF(Rapportage!G444 ="0","      ", "      ")</f>
        <v xml:space="preserve">      </v>
      </c>
      <c r="J443" t="s">
        <v>442</v>
      </c>
      <c r="K443">
        <v>443</v>
      </c>
    </row>
    <row r="444" spans="1:11">
      <c r="A444" t="str">
        <f>IF(Rapportage!A445 ="","",_xlfn.CONCAT(REPT("0",5-LEN(Rapportage!A445)),Rapportage!A445))</f>
        <v/>
      </c>
      <c r="B444" t="str">
        <f>IF(Rapportage!B445 ="","",_xlfn.CONCAT(REPT("0",5-LEN(Rapportage!B445)),Rapportage!B445))</f>
        <v/>
      </c>
      <c r="C444" t="s">
        <v>2971</v>
      </c>
      <c r="D444" t="str">
        <f>IF(Rapportage!D445= " ", " ",LEFT(Rapportage!D445&amp; REPT(" ",3),3))</f>
        <v xml:space="preserve">   </v>
      </c>
      <c r="E444" t="str">
        <f>IF(Rapportage!E445="","",IF(($L$1-$K$1)&gt;=0,IF(LEN(TEXT(Rapportage!E445*100,"0000"))=3,_xlfn.CONCAT(0,TEXT(Rapportage!E445*100,"0000")),TEXT(Rapportage!E445*100,"0000")),""""))</f>
        <v/>
      </c>
      <c r="F444" t="str">
        <f>_xlfn.CONCAT(REPT("0",7-LEN(Rapportage!F445)),Rapportage!F445)</f>
        <v>0000000</v>
      </c>
      <c r="G444" t="str">
        <f>IF(Rapportage!G445 ="0","      ", "      ")</f>
        <v xml:space="preserve">      </v>
      </c>
      <c r="J444" t="s">
        <v>443</v>
      </c>
      <c r="K444">
        <v>444</v>
      </c>
    </row>
    <row r="445" spans="1:11">
      <c r="A445" t="str">
        <f>IF(Rapportage!A446 ="","",_xlfn.CONCAT(REPT("0",5-LEN(Rapportage!A446)),Rapportage!A446))</f>
        <v/>
      </c>
      <c r="B445" t="str">
        <f>IF(Rapportage!B446 ="","",_xlfn.CONCAT(REPT("0",5-LEN(Rapportage!B446)),Rapportage!B446))</f>
        <v/>
      </c>
      <c r="C445" t="s">
        <v>2972</v>
      </c>
      <c r="D445" t="str">
        <f>IF(Rapportage!D446= " ", " ",LEFT(Rapportage!D446&amp; REPT(" ",3),3))</f>
        <v xml:space="preserve">   </v>
      </c>
      <c r="E445" t="str">
        <f>IF(Rapportage!E446="","",IF(($L$1-$K$1)&gt;=0,IF(LEN(TEXT(Rapportage!E446*100,"0000"))=3,_xlfn.CONCAT(0,TEXT(Rapportage!E446*100,"0000")),TEXT(Rapportage!E446*100,"0000")),""""))</f>
        <v/>
      </c>
      <c r="F445" t="str">
        <f>_xlfn.CONCAT(REPT("0",7-LEN(Rapportage!F446)),Rapportage!F446)</f>
        <v>0000000</v>
      </c>
      <c r="G445" t="str">
        <f>IF(Rapportage!G446 ="0","      ", "      ")</f>
        <v xml:space="preserve">      </v>
      </c>
      <c r="J445" t="s">
        <v>444</v>
      </c>
      <c r="K445">
        <v>445</v>
      </c>
    </row>
    <row r="446" spans="1:11">
      <c r="A446" t="str">
        <f>IF(Rapportage!A447 ="","",_xlfn.CONCAT(REPT("0",5-LEN(Rapportage!A447)),Rapportage!A447))</f>
        <v/>
      </c>
      <c r="B446" t="str">
        <f>IF(Rapportage!B447 ="","",_xlfn.CONCAT(REPT("0",5-LEN(Rapportage!B447)),Rapportage!B447))</f>
        <v/>
      </c>
      <c r="C446" t="s">
        <v>2973</v>
      </c>
      <c r="D446" t="str">
        <f>IF(Rapportage!D447= " ", " ",LEFT(Rapportage!D447&amp; REPT(" ",3),3))</f>
        <v xml:space="preserve">   </v>
      </c>
      <c r="E446" t="str">
        <f>IF(Rapportage!E447="","",IF(($L$1-$K$1)&gt;=0,IF(LEN(TEXT(Rapportage!E447*100,"0000"))=3,_xlfn.CONCAT(0,TEXT(Rapportage!E447*100,"0000")),TEXT(Rapportage!E447*100,"0000")),""""))</f>
        <v/>
      </c>
      <c r="F446" t="str">
        <f>_xlfn.CONCAT(REPT("0",7-LEN(Rapportage!F447)),Rapportage!F447)</f>
        <v>0000000</v>
      </c>
      <c r="G446" t="str">
        <f>IF(Rapportage!G447 ="0","      ", "      ")</f>
        <v xml:space="preserve">      </v>
      </c>
      <c r="J446" t="s">
        <v>445</v>
      </c>
      <c r="K446">
        <v>446</v>
      </c>
    </row>
    <row r="447" spans="1:11">
      <c r="A447" t="str">
        <f>IF(Rapportage!A448 ="","",_xlfn.CONCAT(REPT("0",5-LEN(Rapportage!A448)),Rapportage!A448))</f>
        <v/>
      </c>
      <c r="B447" t="str">
        <f>IF(Rapportage!B448 ="","",_xlfn.CONCAT(REPT("0",5-LEN(Rapportage!B448)),Rapportage!B448))</f>
        <v/>
      </c>
      <c r="C447" t="s">
        <v>2974</v>
      </c>
      <c r="D447" t="str">
        <f>IF(Rapportage!D448= " ", " ",LEFT(Rapportage!D448&amp; REPT(" ",3),3))</f>
        <v xml:space="preserve">   </v>
      </c>
      <c r="E447" t="str">
        <f>IF(Rapportage!E448="","",IF(($L$1-$K$1)&gt;=0,IF(LEN(TEXT(Rapportage!E448*100,"0000"))=3,_xlfn.CONCAT(0,TEXT(Rapportage!E448*100,"0000")),TEXT(Rapportage!E448*100,"0000")),""""))</f>
        <v/>
      </c>
      <c r="F447" t="str">
        <f>_xlfn.CONCAT(REPT("0",7-LEN(Rapportage!F448)),Rapportage!F448)</f>
        <v>0000000</v>
      </c>
      <c r="G447" t="str">
        <f>IF(Rapportage!G448 ="0","      ", "      ")</f>
        <v xml:space="preserve">      </v>
      </c>
      <c r="J447" t="s">
        <v>446</v>
      </c>
      <c r="K447">
        <v>447</v>
      </c>
    </row>
    <row r="448" spans="1:11">
      <c r="A448" t="str">
        <f>IF(Rapportage!A449 ="","",_xlfn.CONCAT(REPT("0",5-LEN(Rapportage!A449)),Rapportage!A449))</f>
        <v/>
      </c>
      <c r="B448" t="str">
        <f>IF(Rapportage!B449 ="","",_xlfn.CONCAT(REPT("0",5-LEN(Rapportage!B449)),Rapportage!B449))</f>
        <v/>
      </c>
      <c r="C448" t="s">
        <v>2975</v>
      </c>
      <c r="D448" t="str">
        <f>IF(Rapportage!D449= " ", " ",LEFT(Rapportage!D449&amp; REPT(" ",3),3))</f>
        <v xml:space="preserve">   </v>
      </c>
      <c r="E448" t="str">
        <f>IF(Rapportage!E449="","",IF(($L$1-$K$1)&gt;=0,IF(LEN(TEXT(Rapportage!E449*100,"0000"))=3,_xlfn.CONCAT(0,TEXT(Rapportage!E449*100,"0000")),TEXT(Rapportage!E449*100,"0000")),""""))</f>
        <v/>
      </c>
      <c r="F448" t="str">
        <f>_xlfn.CONCAT(REPT("0",7-LEN(Rapportage!F449)),Rapportage!F449)</f>
        <v>0000000</v>
      </c>
      <c r="G448" t="str">
        <f>IF(Rapportage!G449 ="0","      ", "      ")</f>
        <v xml:space="preserve">      </v>
      </c>
      <c r="J448" t="s">
        <v>447</v>
      </c>
      <c r="K448">
        <v>448</v>
      </c>
    </row>
    <row r="449" spans="1:11">
      <c r="A449" t="str">
        <f>IF(Rapportage!A450 ="","",_xlfn.CONCAT(REPT("0",5-LEN(Rapportage!A450)),Rapportage!A450))</f>
        <v/>
      </c>
      <c r="B449" t="str">
        <f>IF(Rapportage!B450 ="","",_xlfn.CONCAT(REPT("0",5-LEN(Rapportage!B450)),Rapportage!B450))</f>
        <v/>
      </c>
      <c r="C449" t="s">
        <v>2976</v>
      </c>
      <c r="D449" t="str">
        <f>IF(Rapportage!D450= " ", " ",LEFT(Rapportage!D450&amp; REPT(" ",3),3))</f>
        <v xml:space="preserve">   </v>
      </c>
      <c r="E449" t="str">
        <f>IF(Rapportage!E450="","",IF(($L$1-$K$1)&gt;=0,IF(LEN(TEXT(Rapportage!E450*100,"0000"))=3,_xlfn.CONCAT(0,TEXT(Rapportage!E450*100,"0000")),TEXT(Rapportage!E450*100,"0000")),""""))</f>
        <v/>
      </c>
      <c r="F449" t="str">
        <f>_xlfn.CONCAT(REPT("0",7-LEN(Rapportage!F450)),Rapportage!F450)</f>
        <v>0000000</v>
      </c>
      <c r="G449" t="str">
        <f>IF(Rapportage!G450 ="0","      ", "      ")</f>
        <v xml:space="preserve">      </v>
      </c>
      <c r="J449" t="s">
        <v>448</v>
      </c>
      <c r="K449">
        <v>449</v>
      </c>
    </row>
    <row r="450" spans="1:11">
      <c r="A450" t="str">
        <f>IF(Rapportage!A451 ="","",_xlfn.CONCAT(REPT("0",5-LEN(Rapportage!A451)),Rapportage!A451))</f>
        <v/>
      </c>
      <c r="B450" t="str">
        <f>IF(Rapportage!B451 ="","",_xlfn.CONCAT(REPT("0",5-LEN(Rapportage!B451)),Rapportage!B451))</f>
        <v/>
      </c>
      <c r="C450" t="s">
        <v>2977</v>
      </c>
      <c r="D450" t="str">
        <f>IF(Rapportage!D451= " ", " ",LEFT(Rapportage!D451&amp; REPT(" ",3),3))</f>
        <v xml:space="preserve">   </v>
      </c>
      <c r="E450" t="str">
        <f>IF(Rapportage!E451="","",IF(($L$1-$K$1)&gt;=0,IF(LEN(TEXT(Rapportage!E451*100,"0000"))=3,_xlfn.CONCAT(0,TEXT(Rapportage!E451*100,"0000")),TEXT(Rapportage!E451*100,"0000")),""""))</f>
        <v/>
      </c>
      <c r="F450" t="str">
        <f>_xlfn.CONCAT(REPT("0",7-LEN(Rapportage!F451)),Rapportage!F451)</f>
        <v>0000000</v>
      </c>
      <c r="G450" t="str">
        <f>IF(Rapportage!G451 ="0","      ", "      ")</f>
        <v xml:space="preserve">      </v>
      </c>
      <c r="J450" t="s">
        <v>449</v>
      </c>
      <c r="K450">
        <v>450</v>
      </c>
    </row>
    <row r="451" spans="1:11">
      <c r="A451" t="str">
        <f>IF(Rapportage!A452 ="","",_xlfn.CONCAT(REPT("0",5-LEN(Rapportage!A452)),Rapportage!A452))</f>
        <v/>
      </c>
      <c r="B451" t="str">
        <f>IF(Rapportage!B452 ="","",_xlfn.CONCAT(REPT("0",5-LEN(Rapportage!B452)),Rapportage!B452))</f>
        <v/>
      </c>
      <c r="C451" t="s">
        <v>2978</v>
      </c>
      <c r="D451" t="str">
        <f>IF(Rapportage!D452= " ", " ",LEFT(Rapportage!D452&amp; REPT(" ",3),3))</f>
        <v xml:space="preserve">   </v>
      </c>
      <c r="E451" t="str">
        <f>IF(Rapportage!E452="","",IF(($L$1-$K$1)&gt;=0,IF(LEN(TEXT(Rapportage!E452*100,"0000"))=3,_xlfn.CONCAT(0,TEXT(Rapportage!E452*100,"0000")),TEXT(Rapportage!E452*100,"0000")),""""))</f>
        <v/>
      </c>
      <c r="F451" t="str">
        <f>_xlfn.CONCAT(REPT("0",7-LEN(Rapportage!F452)),Rapportage!F452)</f>
        <v>0000000</v>
      </c>
      <c r="G451" t="str">
        <f>IF(Rapportage!G452 ="0","      ", "      ")</f>
        <v xml:space="preserve">      </v>
      </c>
      <c r="J451" t="s">
        <v>450</v>
      </c>
      <c r="K451">
        <v>451</v>
      </c>
    </row>
    <row r="452" spans="1:11">
      <c r="A452" t="str">
        <f>IF(Rapportage!A453 ="","",_xlfn.CONCAT(REPT("0",5-LEN(Rapportage!A453)),Rapportage!A453))</f>
        <v/>
      </c>
      <c r="B452" t="str">
        <f>IF(Rapportage!B453 ="","",_xlfn.CONCAT(REPT("0",5-LEN(Rapportage!B453)),Rapportage!B453))</f>
        <v/>
      </c>
      <c r="C452" t="s">
        <v>2979</v>
      </c>
      <c r="D452" t="str">
        <f>IF(Rapportage!D453= " ", " ",LEFT(Rapportage!D453&amp; REPT(" ",3),3))</f>
        <v xml:space="preserve">   </v>
      </c>
      <c r="E452" t="str">
        <f>IF(Rapportage!E453="","",IF(($L$1-$K$1)&gt;=0,IF(LEN(TEXT(Rapportage!E453*100,"0000"))=3,_xlfn.CONCAT(0,TEXT(Rapportage!E453*100,"0000")),TEXT(Rapportage!E453*100,"0000")),""""))</f>
        <v/>
      </c>
      <c r="F452" t="str">
        <f>_xlfn.CONCAT(REPT("0",7-LEN(Rapportage!F453)),Rapportage!F453)</f>
        <v>0000000</v>
      </c>
      <c r="G452" t="str">
        <f>IF(Rapportage!G453 ="0","      ", "      ")</f>
        <v xml:space="preserve">      </v>
      </c>
      <c r="J452" t="s">
        <v>451</v>
      </c>
      <c r="K452">
        <v>452</v>
      </c>
    </row>
    <row r="453" spans="1:11">
      <c r="A453" t="str">
        <f>IF(Rapportage!A454 ="","",_xlfn.CONCAT(REPT("0",5-LEN(Rapportage!A454)),Rapportage!A454))</f>
        <v/>
      </c>
      <c r="B453" t="str">
        <f>IF(Rapportage!B454 ="","",_xlfn.CONCAT(REPT("0",5-LEN(Rapportage!B454)),Rapportage!B454))</f>
        <v/>
      </c>
      <c r="C453" t="s">
        <v>2980</v>
      </c>
      <c r="D453" t="str">
        <f>IF(Rapportage!D454= " ", " ",LEFT(Rapportage!D454&amp; REPT(" ",3),3))</f>
        <v xml:space="preserve">   </v>
      </c>
      <c r="E453" t="str">
        <f>IF(Rapportage!E454="","",IF(($L$1-$K$1)&gt;=0,IF(LEN(TEXT(Rapportage!E454*100,"0000"))=3,_xlfn.CONCAT(0,TEXT(Rapportage!E454*100,"0000")),TEXT(Rapportage!E454*100,"0000")),""""))</f>
        <v/>
      </c>
      <c r="F453" t="str">
        <f>_xlfn.CONCAT(REPT("0",7-LEN(Rapportage!F454)),Rapportage!F454)</f>
        <v>0000000</v>
      </c>
      <c r="G453" t="str">
        <f>IF(Rapportage!G454 ="0","      ", "      ")</f>
        <v xml:space="preserve">      </v>
      </c>
      <c r="J453" t="s">
        <v>452</v>
      </c>
      <c r="K453">
        <v>453</v>
      </c>
    </row>
    <row r="454" spans="1:11">
      <c r="A454" t="str">
        <f>IF(Rapportage!A455 ="","",_xlfn.CONCAT(REPT("0",5-LEN(Rapportage!A455)),Rapportage!A455))</f>
        <v/>
      </c>
      <c r="B454" t="str">
        <f>IF(Rapportage!B455 ="","",_xlfn.CONCAT(REPT("0",5-LEN(Rapportage!B455)),Rapportage!B455))</f>
        <v/>
      </c>
      <c r="C454" t="s">
        <v>2981</v>
      </c>
      <c r="D454" t="str">
        <f>IF(Rapportage!D455= " ", " ",LEFT(Rapportage!D455&amp; REPT(" ",3),3))</f>
        <v xml:space="preserve">   </v>
      </c>
      <c r="E454" t="str">
        <f>IF(Rapportage!E455="","",IF(($L$1-$K$1)&gt;=0,IF(LEN(TEXT(Rapportage!E455*100,"0000"))=3,_xlfn.CONCAT(0,TEXT(Rapportage!E455*100,"0000")),TEXT(Rapportage!E455*100,"0000")),""""))</f>
        <v/>
      </c>
      <c r="F454" t="str">
        <f>_xlfn.CONCAT(REPT("0",7-LEN(Rapportage!F455)),Rapportage!F455)</f>
        <v>0000000</v>
      </c>
      <c r="G454" t="str">
        <f>IF(Rapportage!G455 ="0","      ", "      ")</f>
        <v xml:space="preserve">      </v>
      </c>
      <c r="J454" t="s">
        <v>453</v>
      </c>
      <c r="K454">
        <v>454</v>
      </c>
    </row>
    <row r="455" spans="1:11">
      <c r="A455" t="str">
        <f>IF(Rapportage!A456 ="","",_xlfn.CONCAT(REPT("0",5-LEN(Rapportage!A456)),Rapportage!A456))</f>
        <v/>
      </c>
      <c r="B455" t="str">
        <f>IF(Rapportage!B456 ="","",_xlfn.CONCAT(REPT("0",5-LEN(Rapportage!B456)),Rapportage!B456))</f>
        <v/>
      </c>
      <c r="C455" t="s">
        <v>2982</v>
      </c>
      <c r="D455" t="str">
        <f>IF(Rapportage!D456= " ", " ",LEFT(Rapportage!D456&amp; REPT(" ",3),3))</f>
        <v xml:space="preserve">   </v>
      </c>
      <c r="E455" t="str">
        <f>IF(Rapportage!E456="","",IF(($L$1-$K$1)&gt;=0,IF(LEN(TEXT(Rapportage!E456*100,"0000"))=3,_xlfn.CONCAT(0,TEXT(Rapportage!E456*100,"0000")),TEXT(Rapportage!E456*100,"0000")),""""))</f>
        <v/>
      </c>
      <c r="F455" t="str">
        <f>_xlfn.CONCAT(REPT("0",7-LEN(Rapportage!F456)),Rapportage!F456)</f>
        <v>0000000</v>
      </c>
      <c r="G455" t="str">
        <f>IF(Rapportage!G456 ="0","      ", "      ")</f>
        <v xml:space="preserve">      </v>
      </c>
      <c r="J455" t="s">
        <v>454</v>
      </c>
      <c r="K455">
        <v>455</v>
      </c>
    </row>
    <row r="456" spans="1:11">
      <c r="A456" t="str">
        <f>IF(Rapportage!A457 ="","",_xlfn.CONCAT(REPT("0",5-LEN(Rapportage!A457)),Rapportage!A457))</f>
        <v/>
      </c>
      <c r="B456" t="str">
        <f>IF(Rapportage!B457 ="","",_xlfn.CONCAT(REPT("0",5-LEN(Rapportage!B457)),Rapportage!B457))</f>
        <v/>
      </c>
      <c r="C456" t="s">
        <v>2983</v>
      </c>
      <c r="D456" t="str">
        <f>IF(Rapportage!D457= " ", " ",LEFT(Rapportage!D457&amp; REPT(" ",3),3))</f>
        <v xml:space="preserve">   </v>
      </c>
      <c r="E456" t="str">
        <f>IF(Rapportage!E457="","",IF(($L$1-$K$1)&gt;=0,IF(LEN(TEXT(Rapportage!E457*100,"0000"))=3,_xlfn.CONCAT(0,TEXT(Rapportage!E457*100,"0000")),TEXT(Rapportage!E457*100,"0000")),""""))</f>
        <v/>
      </c>
      <c r="F456" t="str">
        <f>_xlfn.CONCAT(REPT("0",7-LEN(Rapportage!F457)),Rapportage!F457)</f>
        <v>0000000</v>
      </c>
      <c r="G456" t="str">
        <f>IF(Rapportage!G457 ="0","      ", "      ")</f>
        <v xml:space="preserve">      </v>
      </c>
      <c r="J456" t="s">
        <v>455</v>
      </c>
      <c r="K456">
        <v>456</v>
      </c>
    </row>
    <row r="457" spans="1:11">
      <c r="A457" t="str">
        <f>IF(Rapportage!A458 ="","",_xlfn.CONCAT(REPT("0",5-LEN(Rapportage!A458)),Rapportage!A458))</f>
        <v/>
      </c>
      <c r="B457" t="str">
        <f>IF(Rapportage!B458 ="","",_xlfn.CONCAT(REPT("0",5-LEN(Rapportage!B458)),Rapportage!B458))</f>
        <v/>
      </c>
      <c r="C457" t="s">
        <v>2984</v>
      </c>
      <c r="D457" t="str">
        <f>IF(Rapportage!D458= " ", " ",LEFT(Rapportage!D458&amp; REPT(" ",3),3))</f>
        <v xml:space="preserve">   </v>
      </c>
      <c r="E457" t="str">
        <f>IF(Rapportage!E458="","",IF(($L$1-$K$1)&gt;=0,IF(LEN(TEXT(Rapportage!E458*100,"0000"))=3,_xlfn.CONCAT(0,TEXT(Rapportage!E458*100,"0000")),TEXT(Rapportage!E458*100,"0000")),""""))</f>
        <v/>
      </c>
      <c r="F457" t="str">
        <f>_xlfn.CONCAT(REPT("0",7-LEN(Rapportage!F458)),Rapportage!F458)</f>
        <v>0000000</v>
      </c>
      <c r="G457" t="str">
        <f>IF(Rapportage!G458 ="0","      ", "      ")</f>
        <v xml:space="preserve">      </v>
      </c>
      <c r="J457" t="s">
        <v>456</v>
      </c>
      <c r="K457">
        <v>457</v>
      </c>
    </row>
    <row r="458" spans="1:11">
      <c r="A458" t="str">
        <f>IF(Rapportage!A459 ="","",_xlfn.CONCAT(REPT("0",5-LEN(Rapportage!A459)),Rapportage!A459))</f>
        <v/>
      </c>
      <c r="B458" t="str">
        <f>IF(Rapportage!B459 ="","",_xlfn.CONCAT(REPT("0",5-LEN(Rapportage!B459)),Rapportage!B459))</f>
        <v/>
      </c>
      <c r="C458" t="s">
        <v>2985</v>
      </c>
      <c r="D458" t="str">
        <f>IF(Rapportage!D459= " ", " ",LEFT(Rapportage!D459&amp; REPT(" ",3),3))</f>
        <v xml:space="preserve">   </v>
      </c>
      <c r="E458" t="str">
        <f>IF(Rapportage!E459="","",IF(($L$1-$K$1)&gt;=0,IF(LEN(TEXT(Rapportage!E459*100,"0000"))=3,_xlfn.CONCAT(0,TEXT(Rapportage!E459*100,"0000")),TEXT(Rapportage!E459*100,"0000")),""""))</f>
        <v/>
      </c>
      <c r="F458" t="str">
        <f>_xlfn.CONCAT(REPT("0",7-LEN(Rapportage!F459)),Rapportage!F459)</f>
        <v>0000000</v>
      </c>
      <c r="G458" t="str">
        <f>IF(Rapportage!G459 ="0","      ", "      ")</f>
        <v xml:space="preserve">      </v>
      </c>
      <c r="J458" t="s">
        <v>457</v>
      </c>
      <c r="K458">
        <v>458</v>
      </c>
    </row>
    <row r="459" spans="1:11">
      <c r="A459" t="str">
        <f>IF(Rapportage!A460 ="","",_xlfn.CONCAT(REPT("0",5-LEN(Rapportage!A460)),Rapportage!A460))</f>
        <v/>
      </c>
      <c r="B459" t="str">
        <f>IF(Rapportage!B460 ="","",_xlfn.CONCAT(REPT("0",5-LEN(Rapportage!B460)),Rapportage!B460))</f>
        <v/>
      </c>
      <c r="C459" t="s">
        <v>2986</v>
      </c>
      <c r="D459" t="str">
        <f>IF(Rapportage!D460= " ", " ",LEFT(Rapportage!D460&amp; REPT(" ",3),3))</f>
        <v xml:space="preserve">   </v>
      </c>
      <c r="E459" t="str">
        <f>IF(Rapportage!E460="","",IF(($L$1-$K$1)&gt;=0,IF(LEN(TEXT(Rapportage!E460*100,"0000"))=3,_xlfn.CONCAT(0,TEXT(Rapportage!E460*100,"0000")),TEXT(Rapportage!E460*100,"0000")),""""))</f>
        <v/>
      </c>
      <c r="F459" t="str">
        <f>_xlfn.CONCAT(REPT("0",7-LEN(Rapportage!F460)),Rapportage!F460)</f>
        <v>0000000</v>
      </c>
      <c r="G459" t="str">
        <f>IF(Rapportage!G460 ="0","      ", "      ")</f>
        <v xml:space="preserve">      </v>
      </c>
      <c r="J459" t="s">
        <v>458</v>
      </c>
      <c r="K459">
        <v>459</v>
      </c>
    </row>
    <row r="460" spans="1:11">
      <c r="A460" t="str">
        <f>IF(Rapportage!A461 ="","",_xlfn.CONCAT(REPT("0",5-LEN(Rapportage!A461)),Rapportage!A461))</f>
        <v/>
      </c>
      <c r="B460" t="str">
        <f>IF(Rapportage!B461 ="","",_xlfn.CONCAT(REPT("0",5-LEN(Rapportage!B461)),Rapportage!B461))</f>
        <v/>
      </c>
      <c r="C460" t="s">
        <v>2987</v>
      </c>
      <c r="D460" t="str">
        <f>IF(Rapportage!D461= " ", " ",LEFT(Rapportage!D461&amp; REPT(" ",3),3))</f>
        <v xml:space="preserve">   </v>
      </c>
      <c r="E460" t="str">
        <f>IF(Rapportage!E461="","",IF(($L$1-$K$1)&gt;=0,IF(LEN(TEXT(Rapportage!E461*100,"0000"))=3,_xlfn.CONCAT(0,TEXT(Rapportage!E461*100,"0000")),TEXT(Rapportage!E461*100,"0000")),""""))</f>
        <v/>
      </c>
      <c r="F460" t="str">
        <f>_xlfn.CONCAT(REPT("0",7-LEN(Rapportage!F461)),Rapportage!F461)</f>
        <v>0000000</v>
      </c>
      <c r="G460" t="str">
        <f>IF(Rapportage!G461 ="0","      ", "      ")</f>
        <v xml:space="preserve">      </v>
      </c>
      <c r="J460" t="s">
        <v>459</v>
      </c>
      <c r="K460">
        <v>460</v>
      </c>
    </row>
    <row r="461" spans="1:11">
      <c r="A461" t="str">
        <f>IF(Rapportage!A462 ="","",_xlfn.CONCAT(REPT("0",5-LEN(Rapportage!A462)),Rapportage!A462))</f>
        <v/>
      </c>
      <c r="B461" t="str">
        <f>IF(Rapportage!B462 ="","",_xlfn.CONCAT(REPT("0",5-LEN(Rapportage!B462)),Rapportage!B462))</f>
        <v/>
      </c>
      <c r="C461" t="s">
        <v>2988</v>
      </c>
      <c r="D461" t="str">
        <f>IF(Rapportage!D462= " ", " ",LEFT(Rapportage!D462&amp; REPT(" ",3),3))</f>
        <v xml:space="preserve">   </v>
      </c>
      <c r="E461" t="str">
        <f>IF(Rapportage!E462="","",IF(($L$1-$K$1)&gt;=0,IF(LEN(TEXT(Rapportage!E462*100,"0000"))=3,_xlfn.CONCAT(0,TEXT(Rapportage!E462*100,"0000")),TEXT(Rapportage!E462*100,"0000")),""""))</f>
        <v/>
      </c>
      <c r="F461" t="str">
        <f>_xlfn.CONCAT(REPT("0",7-LEN(Rapportage!F462)),Rapportage!F462)</f>
        <v>0000000</v>
      </c>
      <c r="G461" t="str">
        <f>IF(Rapportage!G462 ="0","      ", "      ")</f>
        <v xml:space="preserve">      </v>
      </c>
      <c r="J461" t="s">
        <v>460</v>
      </c>
      <c r="K461">
        <v>461</v>
      </c>
    </row>
    <row r="462" spans="1:11">
      <c r="A462" t="str">
        <f>IF(Rapportage!A463 ="","",_xlfn.CONCAT(REPT("0",5-LEN(Rapportage!A463)),Rapportage!A463))</f>
        <v/>
      </c>
      <c r="B462" t="str">
        <f>IF(Rapportage!B463 ="","",_xlfn.CONCAT(REPT("0",5-LEN(Rapportage!B463)),Rapportage!B463))</f>
        <v/>
      </c>
      <c r="C462" t="s">
        <v>2989</v>
      </c>
      <c r="D462" t="str">
        <f>IF(Rapportage!D463= " ", " ",LEFT(Rapportage!D463&amp; REPT(" ",3),3))</f>
        <v xml:space="preserve">   </v>
      </c>
      <c r="E462" t="str">
        <f>IF(Rapportage!E463="","",IF(($L$1-$K$1)&gt;=0,IF(LEN(TEXT(Rapportage!E463*100,"0000"))=3,_xlfn.CONCAT(0,TEXT(Rapportage!E463*100,"0000")),TEXT(Rapportage!E463*100,"0000")),""""))</f>
        <v/>
      </c>
      <c r="F462" t="str">
        <f>_xlfn.CONCAT(REPT("0",7-LEN(Rapportage!F463)),Rapportage!F463)</f>
        <v>0000000</v>
      </c>
      <c r="G462" t="str">
        <f>IF(Rapportage!G463 ="0","      ", "      ")</f>
        <v xml:space="preserve">      </v>
      </c>
      <c r="J462" t="s">
        <v>461</v>
      </c>
      <c r="K462">
        <v>462</v>
      </c>
    </row>
    <row r="463" spans="1:11">
      <c r="A463" t="str">
        <f>IF(Rapportage!A464 ="","",_xlfn.CONCAT(REPT("0",5-LEN(Rapportage!A464)),Rapportage!A464))</f>
        <v/>
      </c>
      <c r="B463" t="str">
        <f>IF(Rapportage!B464 ="","",_xlfn.CONCAT(REPT("0",5-LEN(Rapportage!B464)),Rapportage!B464))</f>
        <v/>
      </c>
      <c r="C463" t="s">
        <v>2990</v>
      </c>
      <c r="D463" t="str">
        <f>IF(Rapportage!D464= " ", " ",LEFT(Rapportage!D464&amp; REPT(" ",3),3))</f>
        <v xml:space="preserve">   </v>
      </c>
      <c r="E463" t="str">
        <f>IF(Rapportage!E464="","",IF(($L$1-$K$1)&gt;=0,IF(LEN(TEXT(Rapportage!E464*100,"0000"))=3,_xlfn.CONCAT(0,TEXT(Rapportage!E464*100,"0000")),TEXT(Rapportage!E464*100,"0000")),""""))</f>
        <v/>
      </c>
      <c r="F463" t="str">
        <f>_xlfn.CONCAT(REPT("0",7-LEN(Rapportage!F464)),Rapportage!F464)</f>
        <v>0000000</v>
      </c>
      <c r="G463" t="str">
        <f>IF(Rapportage!G464 ="0","      ", "      ")</f>
        <v xml:space="preserve">      </v>
      </c>
      <c r="J463" t="s">
        <v>462</v>
      </c>
      <c r="K463">
        <v>463</v>
      </c>
    </row>
    <row r="464" spans="1:11">
      <c r="A464" t="str">
        <f>IF(Rapportage!A465 ="","",_xlfn.CONCAT(REPT("0",5-LEN(Rapportage!A465)),Rapportage!A465))</f>
        <v/>
      </c>
      <c r="B464" t="str">
        <f>IF(Rapportage!B465 ="","",_xlfn.CONCAT(REPT("0",5-LEN(Rapportage!B465)),Rapportage!B465))</f>
        <v/>
      </c>
      <c r="C464" t="s">
        <v>2991</v>
      </c>
      <c r="D464" t="str">
        <f>IF(Rapportage!D465= " ", " ",LEFT(Rapportage!D465&amp; REPT(" ",3),3))</f>
        <v xml:space="preserve">   </v>
      </c>
      <c r="E464" t="str">
        <f>IF(Rapportage!E465="","",IF(($L$1-$K$1)&gt;=0,IF(LEN(TEXT(Rapportage!E465*100,"0000"))=3,_xlfn.CONCAT(0,TEXT(Rapportage!E465*100,"0000")),TEXT(Rapportage!E465*100,"0000")),""""))</f>
        <v/>
      </c>
      <c r="F464" t="str">
        <f>_xlfn.CONCAT(REPT("0",7-LEN(Rapportage!F465)),Rapportage!F465)</f>
        <v>0000000</v>
      </c>
      <c r="G464" t="str">
        <f>IF(Rapportage!G465 ="0","      ", "      ")</f>
        <v xml:space="preserve">      </v>
      </c>
      <c r="J464" t="s">
        <v>463</v>
      </c>
      <c r="K464">
        <v>464</v>
      </c>
    </row>
    <row r="465" spans="1:11">
      <c r="A465" t="str">
        <f>IF(Rapportage!A466 ="","",_xlfn.CONCAT(REPT("0",5-LEN(Rapportage!A466)),Rapportage!A466))</f>
        <v/>
      </c>
      <c r="B465" t="str">
        <f>IF(Rapportage!B466 ="","",_xlfn.CONCAT(REPT("0",5-LEN(Rapportage!B466)),Rapportage!B466))</f>
        <v/>
      </c>
      <c r="C465" t="s">
        <v>2992</v>
      </c>
      <c r="D465" t="str">
        <f>IF(Rapportage!D466= " ", " ",LEFT(Rapportage!D466&amp; REPT(" ",3),3))</f>
        <v xml:space="preserve">   </v>
      </c>
      <c r="E465" t="str">
        <f>IF(Rapportage!E466="","",IF(($L$1-$K$1)&gt;=0,IF(LEN(TEXT(Rapportage!E466*100,"0000"))=3,_xlfn.CONCAT(0,TEXT(Rapportage!E466*100,"0000")),TEXT(Rapportage!E466*100,"0000")),""""))</f>
        <v/>
      </c>
      <c r="F465" t="str">
        <f>_xlfn.CONCAT(REPT("0",7-LEN(Rapportage!F466)),Rapportage!F466)</f>
        <v>0000000</v>
      </c>
      <c r="G465" t="str">
        <f>IF(Rapportage!G466 ="0","      ", "      ")</f>
        <v xml:space="preserve">      </v>
      </c>
      <c r="J465" t="s">
        <v>464</v>
      </c>
      <c r="K465">
        <v>465</v>
      </c>
    </row>
    <row r="466" spans="1:11">
      <c r="A466" t="str">
        <f>IF(Rapportage!A467 ="","",_xlfn.CONCAT(REPT("0",5-LEN(Rapportage!A467)),Rapportage!A467))</f>
        <v/>
      </c>
      <c r="B466" t="str">
        <f>IF(Rapportage!B467 ="","",_xlfn.CONCAT(REPT("0",5-LEN(Rapportage!B467)),Rapportage!B467))</f>
        <v/>
      </c>
      <c r="C466" t="s">
        <v>2993</v>
      </c>
      <c r="D466" t="str">
        <f>IF(Rapportage!D467= " ", " ",LEFT(Rapportage!D467&amp; REPT(" ",3),3))</f>
        <v xml:space="preserve">   </v>
      </c>
      <c r="E466" t="str">
        <f>IF(Rapportage!E467="","",IF(($L$1-$K$1)&gt;=0,IF(LEN(TEXT(Rapportage!E467*100,"0000"))=3,_xlfn.CONCAT(0,TEXT(Rapportage!E467*100,"0000")),TEXT(Rapportage!E467*100,"0000")),""""))</f>
        <v/>
      </c>
      <c r="F466" t="str">
        <f>_xlfn.CONCAT(REPT("0",7-LEN(Rapportage!F467)),Rapportage!F467)</f>
        <v>0000000</v>
      </c>
      <c r="G466" t="str">
        <f>IF(Rapportage!G467 ="0","      ", "      ")</f>
        <v xml:space="preserve">      </v>
      </c>
      <c r="J466" t="s">
        <v>465</v>
      </c>
      <c r="K466">
        <v>466</v>
      </c>
    </row>
    <row r="467" spans="1:11">
      <c r="A467" t="str">
        <f>IF(Rapportage!A468 ="","",_xlfn.CONCAT(REPT("0",5-LEN(Rapportage!A468)),Rapportage!A468))</f>
        <v/>
      </c>
      <c r="B467" t="str">
        <f>IF(Rapportage!B468 ="","",_xlfn.CONCAT(REPT("0",5-LEN(Rapportage!B468)),Rapportage!B468))</f>
        <v/>
      </c>
      <c r="C467" t="s">
        <v>2994</v>
      </c>
      <c r="D467" t="str">
        <f>IF(Rapportage!D468= " ", " ",LEFT(Rapportage!D468&amp; REPT(" ",3),3))</f>
        <v xml:space="preserve">   </v>
      </c>
      <c r="E467" t="str">
        <f>IF(Rapportage!E468="","",IF(($L$1-$K$1)&gt;=0,IF(LEN(TEXT(Rapportage!E468*100,"0000"))=3,_xlfn.CONCAT(0,TEXT(Rapportage!E468*100,"0000")),TEXT(Rapportage!E468*100,"0000")),""""))</f>
        <v/>
      </c>
      <c r="F467" t="str">
        <f>_xlfn.CONCAT(REPT("0",7-LEN(Rapportage!F468)),Rapportage!F468)</f>
        <v>0000000</v>
      </c>
      <c r="G467" t="str">
        <f>IF(Rapportage!G468 ="0","      ", "      ")</f>
        <v xml:space="preserve">      </v>
      </c>
      <c r="J467" t="s">
        <v>466</v>
      </c>
      <c r="K467">
        <v>467</v>
      </c>
    </row>
    <row r="468" spans="1:11">
      <c r="A468" t="str">
        <f>IF(Rapportage!A469 ="","",_xlfn.CONCAT(REPT("0",5-LEN(Rapportage!A469)),Rapportage!A469))</f>
        <v/>
      </c>
      <c r="B468" t="str">
        <f>IF(Rapportage!B469 ="","",_xlfn.CONCAT(REPT("0",5-LEN(Rapportage!B469)),Rapportage!B469))</f>
        <v/>
      </c>
      <c r="C468" t="s">
        <v>2995</v>
      </c>
      <c r="D468" t="str">
        <f>IF(Rapportage!D469= " ", " ",LEFT(Rapportage!D469&amp; REPT(" ",3),3))</f>
        <v xml:space="preserve">   </v>
      </c>
      <c r="E468" t="str">
        <f>IF(Rapportage!E469="","",IF(($L$1-$K$1)&gt;=0,IF(LEN(TEXT(Rapportage!E469*100,"0000"))=3,_xlfn.CONCAT(0,TEXT(Rapportage!E469*100,"0000")),TEXT(Rapportage!E469*100,"0000")),""""))</f>
        <v/>
      </c>
      <c r="F468" t="str">
        <f>_xlfn.CONCAT(REPT("0",7-LEN(Rapportage!F469)),Rapportage!F469)</f>
        <v>0000000</v>
      </c>
      <c r="G468" t="str">
        <f>IF(Rapportage!G469 ="0","      ", "      ")</f>
        <v xml:space="preserve">      </v>
      </c>
      <c r="J468" t="s">
        <v>467</v>
      </c>
      <c r="K468">
        <v>468</v>
      </c>
    </row>
    <row r="469" spans="1:11">
      <c r="A469" t="str">
        <f>IF(Rapportage!A470 ="","",_xlfn.CONCAT(REPT("0",5-LEN(Rapportage!A470)),Rapportage!A470))</f>
        <v/>
      </c>
      <c r="B469" t="str">
        <f>IF(Rapportage!B470 ="","",_xlfn.CONCAT(REPT("0",5-LEN(Rapportage!B470)),Rapportage!B470))</f>
        <v/>
      </c>
      <c r="C469" t="s">
        <v>2996</v>
      </c>
      <c r="D469" t="str">
        <f>IF(Rapportage!D470= " ", " ",LEFT(Rapportage!D470&amp; REPT(" ",3),3))</f>
        <v xml:space="preserve">   </v>
      </c>
      <c r="E469" t="str">
        <f>IF(Rapportage!E470="","",IF(($L$1-$K$1)&gt;=0,IF(LEN(TEXT(Rapportage!E470*100,"0000"))=3,_xlfn.CONCAT(0,TEXT(Rapportage!E470*100,"0000")),TEXT(Rapportage!E470*100,"0000")),""""))</f>
        <v/>
      </c>
      <c r="F469" t="str">
        <f>_xlfn.CONCAT(REPT("0",7-LEN(Rapportage!F470)),Rapportage!F470)</f>
        <v>0000000</v>
      </c>
      <c r="G469" t="str">
        <f>IF(Rapportage!G470 ="0","      ", "      ")</f>
        <v xml:space="preserve">      </v>
      </c>
      <c r="J469" t="s">
        <v>468</v>
      </c>
      <c r="K469">
        <v>469</v>
      </c>
    </row>
    <row r="470" spans="1:11">
      <c r="A470" t="str">
        <f>IF(Rapportage!A471 ="","",_xlfn.CONCAT(REPT("0",5-LEN(Rapportage!A471)),Rapportage!A471))</f>
        <v/>
      </c>
      <c r="B470" t="str">
        <f>IF(Rapportage!B471 ="","",_xlfn.CONCAT(REPT("0",5-LEN(Rapportage!B471)),Rapportage!B471))</f>
        <v/>
      </c>
      <c r="C470" t="s">
        <v>2997</v>
      </c>
      <c r="D470" t="str">
        <f>IF(Rapportage!D471= " ", " ",LEFT(Rapportage!D471&amp; REPT(" ",3),3))</f>
        <v xml:space="preserve">   </v>
      </c>
      <c r="E470" t="str">
        <f>IF(Rapportage!E471="","",IF(($L$1-$K$1)&gt;=0,IF(LEN(TEXT(Rapportage!E471*100,"0000"))=3,_xlfn.CONCAT(0,TEXT(Rapportage!E471*100,"0000")),TEXT(Rapportage!E471*100,"0000")),""""))</f>
        <v/>
      </c>
      <c r="F470" t="str">
        <f>_xlfn.CONCAT(REPT("0",7-LEN(Rapportage!F471)),Rapportage!F471)</f>
        <v>0000000</v>
      </c>
      <c r="G470" t="str">
        <f>IF(Rapportage!G471 ="0","      ", "      ")</f>
        <v xml:space="preserve">      </v>
      </c>
      <c r="J470" t="s">
        <v>469</v>
      </c>
      <c r="K470">
        <v>470</v>
      </c>
    </row>
    <row r="471" spans="1:11">
      <c r="A471" t="str">
        <f>IF(Rapportage!A472 ="","",_xlfn.CONCAT(REPT("0",5-LEN(Rapportage!A472)),Rapportage!A472))</f>
        <v/>
      </c>
      <c r="B471" t="str">
        <f>IF(Rapportage!B472 ="","",_xlfn.CONCAT(REPT("0",5-LEN(Rapportage!B472)),Rapportage!B472))</f>
        <v/>
      </c>
      <c r="C471" t="s">
        <v>2998</v>
      </c>
      <c r="D471" t="str">
        <f>IF(Rapportage!D472= " ", " ",LEFT(Rapportage!D472&amp; REPT(" ",3),3))</f>
        <v xml:space="preserve">   </v>
      </c>
      <c r="E471" t="str">
        <f>IF(Rapportage!E472="","",IF(($L$1-$K$1)&gt;=0,IF(LEN(TEXT(Rapportage!E472*100,"0000"))=3,_xlfn.CONCAT(0,TEXT(Rapportage!E472*100,"0000")),TEXT(Rapportage!E472*100,"0000")),""""))</f>
        <v/>
      </c>
      <c r="F471" t="str">
        <f>_xlfn.CONCAT(REPT("0",7-LEN(Rapportage!F472)),Rapportage!F472)</f>
        <v>0000000</v>
      </c>
      <c r="G471" t="str">
        <f>IF(Rapportage!G472 ="0","      ", "      ")</f>
        <v xml:space="preserve">      </v>
      </c>
      <c r="J471" t="s">
        <v>470</v>
      </c>
      <c r="K471">
        <v>471</v>
      </c>
    </row>
    <row r="472" spans="1:11">
      <c r="A472" t="str">
        <f>IF(Rapportage!A473 ="","",_xlfn.CONCAT(REPT("0",5-LEN(Rapportage!A473)),Rapportage!A473))</f>
        <v/>
      </c>
      <c r="B472" t="str">
        <f>IF(Rapportage!B473 ="","",_xlfn.CONCAT(REPT("0",5-LEN(Rapportage!B473)),Rapportage!B473))</f>
        <v/>
      </c>
      <c r="C472" t="s">
        <v>2999</v>
      </c>
      <c r="D472" t="str">
        <f>IF(Rapportage!D473= " ", " ",LEFT(Rapportage!D473&amp; REPT(" ",3),3))</f>
        <v xml:space="preserve">   </v>
      </c>
      <c r="E472" t="str">
        <f>IF(Rapportage!E473="","",IF(($L$1-$K$1)&gt;=0,IF(LEN(TEXT(Rapportage!E473*100,"0000"))=3,_xlfn.CONCAT(0,TEXT(Rapportage!E473*100,"0000")),TEXT(Rapportage!E473*100,"0000")),""""))</f>
        <v/>
      </c>
      <c r="F472" t="str">
        <f>_xlfn.CONCAT(REPT("0",7-LEN(Rapportage!F473)),Rapportage!F473)</f>
        <v>0000000</v>
      </c>
      <c r="G472" t="str">
        <f>IF(Rapportage!G473 ="0","      ", "      ")</f>
        <v xml:space="preserve">      </v>
      </c>
      <c r="J472" t="s">
        <v>471</v>
      </c>
      <c r="K472">
        <v>472</v>
      </c>
    </row>
    <row r="473" spans="1:11">
      <c r="A473" t="str">
        <f>IF(Rapportage!A474 ="","",_xlfn.CONCAT(REPT("0",5-LEN(Rapportage!A474)),Rapportage!A474))</f>
        <v/>
      </c>
      <c r="B473" t="str">
        <f>IF(Rapportage!B474 ="","",_xlfn.CONCAT(REPT("0",5-LEN(Rapportage!B474)),Rapportage!B474))</f>
        <v/>
      </c>
      <c r="C473" t="s">
        <v>3000</v>
      </c>
      <c r="D473" t="str">
        <f>IF(Rapportage!D474= " ", " ",LEFT(Rapportage!D474&amp; REPT(" ",3),3))</f>
        <v xml:space="preserve">   </v>
      </c>
      <c r="E473" t="str">
        <f>IF(Rapportage!E474="","",IF(($L$1-$K$1)&gt;=0,IF(LEN(TEXT(Rapportage!E474*100,"0000"))=3,_xlfn.CONCAT(0,TEXT(Rapportage!E474*100,"0000")),TEXT(Rapportage!E474*100,"0000")),""""))</f>
        <v/>
      </c>
      <c r="F473" t="str">
        <f>_xlfn.CONCAT(REPT("0",7-LEN(Rapportage!F474)),Rapportage!F474)</f>
        <v>0000000</v>
      </c>
      <c r="G473" t="str">
        <f>IF(Rapportage!G474 ="0","      ", "      ")</f>
        <v xml:space="preserve">      </v>
      </c>
      <c r="J473" t="s">
        <v>472</v>
      </c>
      <c r="K473">
        <v>473</v>
      </c>
    </row>
    <row r="474" spans="1:11">
      <c r="A474" t="str">
        <f>IF(Rapportage!A475 ="","",_xlfn.CONCAT(REPT("0",5-LEN(Rapportage!A475)),Rapportage!A475))</f>
        <v/>
      </c>
      <c r="B474" t="str">
        <f>IF(Rapportage!B475 ="","",_xlfn.CONCAT(REPT("0",5-LEN(Rapportage!B475)),Rapportage!B475))</f>
        <v/>
      </c>
      <c r="C474" t="s">
        <v>3001</v>
      </c>
      <c r="D474" t="str">
        <f>IF(Rapportage!D475= " ", " ",LEFT(Rapportage!D475&amp; REPT(" ",3),3))</f>
        <v xml:space="preserve">   </v>
      </c>
      <c r="E474" t="str">
        <f>IF(Rapportage!E475="","",IF(($L$1-$K$1)&gt;=0,IF(LEN(TEXT(Rapportage!E475*100,"0000"))=3,_xlfn.CONCAT(0,TEXT(Rapportage!E475*100,"0000")),TEXT(Rapportage!E475*100,"0000")),""""))</f>
        <v/>
      </c>
      <c r="F474" t="str">
        <f>_xlfn.CONCAT(REPT("0",7-LEN(Rapportage!F475)),Rapportage!F475)</f>
        <v>0000000</v>
      </c>
      <c r="G474" t="str">
        <f>IF(Rapportage!G475 ="0","      ", "      ")</f>
        <v xml:space="preserve">      </v>
      </c>
      <c r="J474" t="s">
        <v>473</v>
      </c>
      <c r="K474">
        <v>474</v>
      </c>
    </row>
    <row r="475" spans="1:11">
      <c r="A475" t="str">
        <f>IF(Rapportage!A476 ="","",_xlfn.CONCAT(REPT("0",5-LEN(Rapportage!A476)),Rapportage!A476))</f>
        <v/>
      </c>
      <c r="B475" t="str">
        <f>IF(Rapportage!B476 ="","",_xlfn.CONCAT(REPT("0",5-LEN(Rapportage!B476)),Rapportage!B476))</f>
        <v/>
      </c>
      <c r="C475" t="s">
        <v>3002</v>
      </c>
      <c r="D475" t="str">
        <f>IF(Rapportage!D476= " ", " ",LEFT(Rapportage!D476&amp; REPT(" ",3),3))</f>
        <v xml:space="preserve">   </v>
      </c>
      <c r="E475" t="str">
        <f>IF(Rapportage!E476="","",IF(($L$1-$K$1)&gt;=0,IF(LEN(TEXT(Rapportage!E476*100,"0000"))=3,_xlfn.CONCAT(0,TEXT(Rapportage!E476*100,"0000")),TEXT(Rapportage!E476*100,"0000")),""""))</f>
        <v/>
      </c>
      <c r="F475" t="str">
        <f>_xlfn.CONCAT(REPT("0",7-LEN(Rapportage!F476)),Rapportage!F476)</f>
        <v>0000000</v>
      </c>
      <c r="G475" t="str">
        <f>IF(Rapportage!G476 ="0","      ", "      ")</f>
        <v xml:space="preserve">      </v>
      </c>
      <c r="J475" t="s">
        <v>474</v>
      </c>
      <c r="K475">
        <v>475</v>
      </c>
    </row>
    <row r="476" spans="1:11">
      <c r="A476" t="str">
        <f>IF(Rapportage!A477 ="","",_xlfn.CONCAT(REPT("0",5-LEN(Rapportage!A477)),Rapportage!A477))</f>
        <v/>
      </c>
      <c r="B476" t="str">
        <f>IF(Rapportage!B477 ="","",_xlfn.CONCAT(REPT("0",5-LEN(Rapportage!B477)),Rapportage!B477))</f>
        <v/>
      </c>
      <c r="C476" t="s">
        <v>3003</v>
      </c>
      <c r="D476" t="str">
        <f>IF(Rapportage!D477= " ", " ",LEFT(Rapportage!D477&amp; REPT(" ",3),3))</f>
        <v xml:space="preserve">   </v>
      </c>
      <c r="E476" t="str">
        <f>IF(Rapportage!E477="","",IF(($L$1-$K$1)&gt;=0,IF(LEN(TEXT(Rapportage!E477*100,"0000"))=3,_xlfn.CONCAT(0,TEXT(Rapportage!E477*100,"0000")),TEXT(Rapportage!E477*100,"0000")),""""))</f>
        <v/>
      </c>
      <c r="F476" t="str">
        <f>_xlfn.CONCAT(REPT("0",7-LEN(Rapportage!F477)),Rapportage!F477)</f>
        <v>0000000</v>
      </c>
      <c r="G476" t="str">
        <f>IF(Rapportage!G477 ="0","      ", "      ")</f>
        <v xml:space="preserve">      </v>
      </c>
      <c r="J476" t="s">
        <v>475</v>
      </c>
      <c r="K476">
        <v>476</v>
      </c>
    </row>
    <row r="477" spans="1:11">
      <c r="A477" t="str">
        <f>IF(Rapportage!A478 ="","",_xlfn.CONCAT(REPT("0",5-LEN(Rapportage!A478)),Rapportage!A478))</f>
        <v/>
      </c>
      <c r="B477" t="str">
        <f>IF(Rapportage!B478 ="","",_xlfn.CONCAT(REPT("0",5-LEN(Rapportage!B478)),Rapportage!B478))</f>
        <v/>
      </c>
      <c r="C477" t="s">
        <v>3004</v>
      </c>
      <c r="D477" t="str">
        <f>IF(Rapportage!D478= " ", " ",LEFT(Rapportage!D478&amp; REPT(" ",3),3))</f>
        <v xml:space="preserve">   </v>
      </c>
      <c r="E477" t="str">
        <f>IF(Rapportage!E478="","",IF(($L$1-$K$1)&gt;=0,IF(LEN(TEXT(Rapportage!E478*100,"0000"))=3,_xlfn.CONCAT(0,TEXT(Rapportage!E478*100,"0000")),TEXT(Rapportage!E478*100,"0000")),""""))</f>
        <v/>
      </c>
      <c r="F477" t="str">
        <f>_xlfn.CONCAT(REPT("0",7-LEN(Rapportage!F478)),Rapportage!F478)</f>
        <v>0000000</v>
      </c>
      <c r="G477" t="str">
        <f>IF(Rapportage!G478 ="0","      ", "      ")</f>
        <v xml:space="preserve">      </v>
      </c>
      <c r="J477" t="s">
        <v>476</v>
      </c>
      <c r="K477">
        <v>477</v>
      </c>
    </row>
    <row r="478" spans="1:11">
      <c r="A478" t="str">
        <f>IF(Rapportage!A479 ="","",_xlfn.CONCAT(REPT("0",5-LEN(Rapportage!A479)),Rapportage!A479))</f>
        <v/>
      </c>
      <c r="B478" t="str">
        <f>IF(Rapportage!B479 ="","",_xlfn.CONCAT(REPT("0",5-LEN(Rapportage!B479)),Rapportage!B479))</f>
        <v/>
      </c>
      <c r="C478" t="s">
        <v>3005</v>
      </c>
      <c r="D478" t="str">
        <f>IF(Rapportage!D479= " ", " ",LEFT(Rapportage!D479&amp; REPT(" ",3),3))</f>
        <v xml:space="preserve">   </v>
      </c>
      <c r="E478" t="str">
        <f>IF(Rapportage!E479="","",IF(($L$1-$K$1)&gt;=0,IF(LEN(TEXT(Rapportage!E479*100,"0000"))=3,_xlfn.CONCAT(0,TEXT(Rapportage!E479*100,"0000")),TEXT(Rapportage!E479*100,"0000")),""""))</f>
        <v/>
      </c>
      <c r="F478" t="str">
        <f>_xlfn.CONCAT(REPT("0",7-LEN(Rapportage!F479)),Rapportage!F479)</f>
        <v>0000000</v>
      </c>
      <c r="G478" t="str">
        <f>IF(Rapportage!G479 ="0","      ", "      ")</f>
        <v xml:space="preserve">      </v>
      </c>
      <c r="J478" t="s">
        <v>477</v>
      </c>
      <c r="K478">
        <v>478</v>
      </c>
    </row>
    <row r="479" spans="1:11">
      <c r="A479" t="str">
        <f>IF(Rapportage!A480 ="","",_xlfn.CONCAT(REPT("0",5-LEN(Rapportage!A480)),Rapportage!A480))</f>
        <v/>
      </c>
      <c r="B479" t="str">
        <f>IF(Rapportage!B480 ="","",_xlfn.CONCAT(REPT("0",5-LEN(Rapportage!B480)),Rapportage!B480))</f>
        <v/>
      </c>
      <c r="C479" t="s">
        <v>3006</v>
      </c>
      <c r="D479" t="str">
        <f>IF(Rapportage!D480= " ", " ",LEFT(Rapportage!D480&amp; REPT(" ",3),3))</f>
        <v xml:space="preserve">   </v>
      </c>
      <c r="E479" t="str">
        <f>IF(Rapportage!E480="","",IF(($L$1-$K$1)&gt;=0,IF(LEN(TEXT(Rapportage!E480*100,"0000"))=3,_xlfn.CONCAT(0,TEXT(Rapportage!E480*100,"0000")),TEXT(Rapportage!E480*100,"0000")),""""))</f>
        <v/>
      </c>
      <c r="F479" t="str">
        <f>_xlfn.CONCAT(REPT("0",7-LEN(Rapportage!F480)),Rapportage!F480)</f>
        <v>0000000</v>
      </c>
      <c r="G479" t="str">
        <f>IF(Rapportage!G480 ="0","      ", "      ")</f>
        <v xml:space="preserve">      </v>
      </c>
      <c r="J479" t="s">
        <v>478</v>
      </c>
      <c r="K479">
        <v>479</v>
      </c>
    </row>
    <row r="480" spans="1:11">
      <c r="A480" t="str">
        <f>IF(Rapportage!A481 ="","",_xlfn.CONCAT(REPT("0",5-LEN(Rapportage!A481)),Rapportage!A481))</f>
        <v/>
      </c>
      <c r="B480" t="str">
        <f>IF(Rapportage!B481 ="","",_xlfn.CONCAT(REPT("0",5-LEN(Rapportage!B481)),Rapportage!B481))</f>
        <v/>
      </c>
      <c r="C480" t="s">
        <v>3007</v>
      </c>
      <c r="D480" t="str">
        <f>IF(Rapportage!D481= " ", " ",LEFT(Rapportage!D481&amp; REPT(" ",3),3))</f>
        <v xml:space="preserve">   </v>
      </c>
      <c r="E480" t="str">
        <f>IF(Rapportage!E481="","",IF(($L$1-$K$1)&gt;=0,IF(LEN(TEXT(Rapportage!E481*100,"0000"))=3,_xlfn.CONCAT(0,TEXT(Rapportage!E481*100,"0000")),TEXT(Rapportage!E481*100,"0000")),""""))</f>
        <v/>
      </c>
      <c r="F480" t="str">
        <f>_xlfn.CONCAT(REPT("0",7-LEN(Rapportage!F481)),Rapportage!F481)</f>
        <v>0000000</v>
      </c>
      <c r="G480" t="str">
        <f>IF(Rapportage!G481 ="0","      ", "      ")</f>
        <v xml:space="preserve">      </v>
      </c>
      <c r="J480" t="s">
        <v>479</v>
      </c>
      <c r="K480">
        <v>480</v>
      </c>
    </row>
    <row r="481" spans="1:11">
      <c r="A481" t="str">
        <f>IF(Rapportage!A482 ="","",_xlfn.CONCAT(REPT("0",5-LEN(Rapportage!A482)),Rapportage!A482))</f>
        <v/>
      </c>
      <c r="B481" t="str">
        <f>IF(Rapportage!B482 ="","",_xlfn.CONCAT(REPT("0",5-LEN(Rapportage!B482)),Rapportage!B482))</f>
        <v/>
      </c>
      <c r="C481" t="s">
        <v>3008</v>
      </c>
      <c r="D481" t="str">
        <f>IF(Rapportage!D482= " ", " ",LEFT(Rapportage!D482&amp; REPT(" ",3),3))</f>
        <v xml:space="preserve">   </v>
      </c>
      <c r="E481" t="str">
        <f>IF(Rapportage!E482="","",IF(($L$1-$K$1)&gt;=0,IF(LEN(TEXT(Rapportage!E482*100,"0000"))=3,_xlfn.CONCAT(0,TEXT(Rapportage!E482*100,"0000")),TEXT(Rapportage!E482*100,"0000")),""""))</f>
        <v/>
      </c>
      <c r="F481" t="str">
        <f>_xlfn.CONCAT(REPT("0",7-LEN(Rapportage!F482)),Rapportage!F482)</f>
        <v>0000000</v>
      </c>
      <c r="G481" t="str">
        <f>IF(Rapportage!G482 ="0","      ", "      ")</f>
        <v xml:space="preserve">      </v>
      </c>
      <c r="J481" t="s">
        <v>480</v>
      </c>
      <c r="K481">
        <v>481</v>
      </c>
    </row>
    <row r="482" spans="1:11">
      <c r="A482" t="str">
        <f>IF(Rapportage!A483 ="","",_xlfn.CONCAT(REPT("0",5-LEN(Rapportage!A483)),Rapportage!A483))</f>
        <v/>
      </c>
      <c r="B482" t="str">
        <f>IF(Rapportage!B483 ="","",_xlfn.CONCAT(REPT("0",5-LEN(Rapportage!B483)),Rapportage!B483))</f>
        <v/>
      </c>
      <c r="C482" t="s">
        <v>3009</v>
      </c>
      <c r="D482" t="str">
        <f>IF(Rapportage!D483= " ", " ",LEFT(Rapportage!D483&amp; REPT(" ",3),3))</f>
        <v xml:space="preserve">   </v>
      </c>
      <c r="E482" t="str">
        <f>IF(Rapportage!E483="","",IF(($L$1-$K$1)&gt;=0,IF(LEN(TEXT(Rapportage!E483*100,"0000"))=3,_xlfn.CONCAT(0,TEXT(Rapportage!E483*100,"0000")),TEXT(Rapportage!E483*100,"0000")),""""))</f>
        <v/>
      </c>
      <c r="F482" t="str">
        <f>_xlfn.CONCAT(REPT("0",7-LEN(Rapportage!F483)),Rapportage!F483)</f>
        <v>0000000</v>
      </c>
      <c r="G482" t="str">
        <f>IF(Rapportage!G483 ="0","      ", "      ")</f>
        <v xml:space="preserve">      </v>
      </c>
      <c r="J482" t="s">
        <v>481</v>
      </c>
      <c r="K482">
        <v>482</v>
      </c>
    </row>
    <row r="483" spans="1:11">
      <c r="A483" t="str">
        <f>IF(Rapportage!A484 ="","",_xlfn.CONCAT(REPT("0",5-LEN(Rapportage!A484)),Rapportage!A484))</f>
        <v/>
      </c>
      <c r="B483" t="str">
        <f>IF(Rapportage!B484 ="","",_xlfn.CONCAT(REPT("0",5-LEN(Rapportage!B484)),Rapportage!B484))</f>
        <v/>
      </c>
      <c r="C483" t="s">
        <v>3010</v>
      </c>
      <c r="D483" t="str">
        <f>IF(Rapportage!D484= " ", " ",LEFT(Rapportage!D484&amp; REPT(" ",3),3))</f>
        <v xml:space="preserve">   </v>
      </c>
      <c r="E483" t="str">
        <f>IF(Rapportage!E484="","",IF(($L$1-$K$1)&gt;=0,IF(LEN(TEXT(Rapportage!E484*100,"0000"))=3,_xlfn.CONCAT(0,TEXT(Rapportage!E484*100,"0000")),TEXT(Rapportage!E484*100,"0000")),""""))</f>
        <v/>
      </c>
      <c r="F483" t="str">
        <f>_xlfn.CONCAT(REPT("0",7-LEN(Rapportage!F484)),Rapportage!F484)</f>
        <v>0000000</v>
      </c>
      <c r="G483" t="str">
        <f>IF(Rapportage!G484 ="0","      ", "      ")</f>
        <v xml:space="preserve">      </v>
      </c>
      <c r="J483" t="s">
        <v>482</v>
      </c>
      <c r="K483">
        <v>483</v>
      </c>
    </row>
    <row r="484" spans="1:11">
      <c r="A484" t="str">
        <f>IF(Rapportage!A485 ="","",_xlfn.CONCAT(REPT("0",5-LEN(Rapportage!A485)),Rapportage!A485))</f>
        <v/>
      </c>
      <c r="B484" t="str">
        <f>IF(Rapportage!B485 ="","",_xlfn.CONCAT(REPT("0",5-LEN(Rapportage!B485)),Rapportage!B485))</f>
        <v/>
      </c>
      <c r="C484" t="s">
        <v>3011</v>
      </c>
      <c r="D484" t="str">
        <f>IF(Rapportage!D485= " ", " ",LEFT(Rapportage!D485&amp; REPT(" ",3),3))</f>
        <v xml:space="preserve">   </v>
      </c>
      <c r="E484" t="str">
        <f>IF(Rapportage!E485="","",IF(($L$1-$K$1)&gt;=0,IF(LEN(TEXT(Rapportage!E485*100,"0000"))=3,_xlfn.CONCAT(0,TEXT(Rapportage!E485*100,"0000")),TEXT(Rapportage!E485*100,"0000")),""""))</f>
        <v/>
      </c>
      <c r="F484" t="str">
        <f>_xlfn.CONCAT(REPT("0",7-LEN(Rapportage!F485)),Rapportage!F485)</f>
        <v>0000000</v>
      </c>
      <c r="G484" t="str">
        <f>IF(Rapportage!G485 ="0","      ", "      ")</f>
        <v xml:space="preserve">      </v>
      </c>
      <c r="J484" t="s">
        <v>483</v>
      </c>
      <c r="K484">
        <v>484</v>
      </c>
    </row>
    <row r="485" spans="1:11">
      <c r="A485" t="str">
        <f>IF(Rapportage!A486 ="","",_xlfn.CONCAT(REPT("0",5-LEN(Rapportage!A486)),Rapportage!A486))</f>
        <v/>
      </c>
      <c r="B485" t="str">
        <f>IF(Rapportage!B486 ="","",_xlfn.CONCAT(REPT("0",5-LEN(Rapportage!B486)),Rapportage!B486))</f>
        <v/>
      </c>
      <c r="C485" t="s">
        <v>3012</v>
      </c>
      <c r="D485" t="str">
        <f>IF(Rapportage!D486= " ", " ",LEFT(Rapportage!D486&amp; REPT(" ",3),3))</f>
        <v xml:space="preserve">   </v>
      </c>
      <c r="E485" t="str">
        <f>IF(Rapportage!E486="","",IF(($L$1-$K$1)&gt;=0,IF(LEN(TEXT(Rapportage!E486*100,"0000"))=3,_xlfn.CONCAT(0,TEXT(Rapportage!E486*100,"0000")),TEXT(Rapportage!E486*100,"0000")),""""))</f>
        <v/>
      </c>
      <c r="F485" t="str">
        <f>_xlfn.CONCAT(REPT("0",7-LEN(Rapportage!F486)),Rapportage!F486)</f>
        <v>0000000</v>
      </c>
      <c r="G485" t="str">
        <f>IF(Rapportage!G486 ="0","      ", "      ")</f>
        <v xml:space="preserve">      </v>
      </c>
      <c r="J485" t="s">
        <v>484</v>
      </c>
      <c r="K485">
        <v>485</v>
      </c>
    </row>
    <row r="486" spans="1:11">
      <c r="A486" t="str">
        <f>IF(Rapportage!A487 ="","",_xlfn.CONCAT(REPT("0",5-LEN(Rapportage!A487)),Rapportage!A487))</f>
        <v/>
      </c>
      <c r="B486" t="str">
        <f>IF(Rapportage!B487 ="","",_xlfn.CONCAT(REPT("0",5-LEN(Rapportage!B487)),Rapportage!B487))</f>
        <v/>
      </c>
      <c r="C486" t="s">
        <v>3013</v>
      </c>
      <c r="D486" t="str">
        <f>IF(Rapportage!D487= " ", " ",LEFT(Rapportage!D487&amp; REPT(" ",3),3))</f>
        <v xml:space="preserve">   </v>
      </c>
      <c r="E486" t="str">
        <f>IF(Rapportage!E487="","",IF(($L$1-$K$1)&gt;=0,IF(LEN(TEXT(Rapportage!E487*100,"0000"))=3,_xlfn.CONCAT(0,TEXT(Rapportage!E487*100,"0000")),TEXT(Rapportage!E487*100,"0000")),""""))</f>
        <v/>
      </c>
      <c r="F486" t="str">
        <f>_xlfn.CONCAT(REPT("0",7-LEN(Rapportage!F487)),Rapportage!F487)</f>
        <v>0000000</v>
      </c>
      <c r="G486" t="str">
        <f>IF(Rapportage!G487 ="0","      ", "      ")</f>
        <v xml:space="preserve">      </v>
      </c>
      <c r="J486" t="s">
        <v>485</v>
      </c>
      <c r="K486">
        <v>486</v>
      </c>
    </row>
    <row r="487" spans="1:11">
      <c r="A487" t="str">
        <f>IF(Rapportage!A488 ="","",_xlfn.CONCAT(REPT("0",5-LEN(Rapportage!A488)),Rapportage!A488))</f>
        <v/>
      </c>
      <c r="B487" t="str">
        <f>IF(Rapportage!B488 ="","",_xlfn.CONCAT(REPT("0",5-LEN(Rapportage!B488)),Rapportage!B488))</f>
        <v/>
      </c>
      <c r="C487" t="s">
        <v>3014</v>
      </c>
      <c r="D487" t="str">
        <f>IF(Rapportage!D488= " ", " ",LEFT(Rapportage!D488&amp; REPT(" ",3),3))</f>
        <v xml:space="preserve">   </v>
      </c>
      <c r="E487" t="str">
        <f>IF(Rapportage!E488="","",IF(($L$1-$K$1)&gt;=0,IF(LEN(TEXT(Rapportage!E488*100,"0000"))=3,_xlfn.CONCAT(0,TEXT(Rapportage!E488*100,"0000")),TEXT(Rapportage!E488*100,"0000")),""""))</f>
        <v/>
      </c>
      <c r="F487" t="str">
        <f>_xlfn.CONCAT(REPT("0",7-LEN(Rapportage!F488)),Rapportage!F488)</f>
        <v>0000000</v>
      </c>
      <c r="G487" t="str">
        <f>IF(Rapportage!G488 ="0","      ", "      ")</f>
        <v xml:space="preserve">      </v>
      </c>
      <c r="J487" t="s">
        <v>486</v>
      </c>
      <c r="K487">
        <v>487</v>
      </c>
    </row>
    <row r="488" spans="1:11">
      <c r="A488" t="str">
        <f>IF(Rapportage!A489 ="","",_xlfn.CONCAT(REPT("0",5-LEN(Rapportage!A489)),Rapportage!A489))</f>
        <v/>
      </c>
      <c r="B488" t="str">
        <f>IF(Rapportage!B489 ="","",_xlfn.CONCAT(REPT("0",5-LEN(Rapportage!B489)),Rapportage!B489))</f>
        <v/>
      </c>
      <c r="C488" t="s">
        <v>3015</v>
      </c>
      <c r="D488" t="str">
        <f>IF(Rapportage!D489= " ", " ",LEFT(Rapportage!D489&amp; REPT(" ",3),3))</f>
        <v xml:space="preserve">   </v>
      </c>
      <c r="E488" t="str">
        <f>IF(Rapportage!E489="","",IF(($L$1-$K$1)&gt;=0,IF(LEN(TEXT(Rapportage!E489*100,"0000"))=3,_xlfn.CONCAT(0,TEXT(Rapportage!E489*100,"0000")),TEXT(Rapportage!E489*100,"0000")),""""))</f>
        <v/>
      </c>
      <c r="F488" t="str">
        <f>_xlfn.CONCAT(REPT("0",7-LEN(Rapportage!F489)),Rapportage!F489)</f>
        <v>0000000</v>
      </c>
      <c r="G488" t="str">
        <f>IF(Rapportage!G489 ="0","      ", "      ")</f>
        <v xml:space="preserve">      </v>
      </c>
      <c r="J488" t="s">
        <v>487</v>
      </c>
      <c r="K488">
        <v>488</v>
      </c>
    </row>
    <row r="489" spans="1:11">
      <c r="A489" t="str">
        <f>IF(Rapportage!A490 ="","",_xlfn.CONCAT(REPT("0",5-LEN(Rapportage!A490)),Rapportage!A490))</f>
        <v/>
      </c>
      <c r="B489" t="str">
        <f>IF(Rapportage!B490 ="","",_xlfn.CONCAT(REPT("0",5-LEN(Rapportage!B490)),Rapportage!B490))</f>
        <v/>
      </c>
      <c r="C489" t="s">
        <v>3016</v>
      </c>
      <c r="D489" t="str">
        <f>IF(Rapportage!D490= " ", " ",LEFT(Rapportage!D490&amp; REPT(" ",3),3))</f>
        <v xml:space="preserve">   </v>
      </c>
      <c r="E489" t="str">
        <f>IF(Rapportage!E490="","",IF(($L$1-$K$1)&gt;=0,IF(LEN(TEXT(Rapportage!E490*100,"0000"))=3,_xlfn.CONCAT(0,TEXT(Rapportage!E490*100,"0000")),TEXT(Rapportage!E490*100,"0000")),""""))</f>
        <v/>
      </c>
      <c r="F489" t="str">
        <f>_xlfn.CONCAT(REPT("0",7-LEN(Rapportage!F490)),Rapportage!F490)</f>
        <v>0000000</v>
      </c>
      <c r="G489" t="str">
        <f>IF(Rapportage!G490 ="0","      ", "      ")</f>
        <v xml:space="preserve">      </v>
      </c>
      <c r="J489" t="s">
        <v>488</v>
      </c>
      <c r="K489">
        <v>489</v>
      </c>
    </row>
    <row r="490" spans="1:11">
      <c r="A490" t="str">
        <f>IF(Rapportage!A491 ="","",_xlfn.CONCAT(REPT("0",5-LEN(Rapportage!A491)),Rapportage!A491))</f>
        <v/>
      </c>
      <c r="B490" t="str">
        <f>IF(Rapportage!B491 ="","",_xlfn.CONCAT(REPT("0",5-LEN(Rapportage!B491)),Rapportage!B491))</f>
        <v/>
      </c>
      <c r="C490" t="s">
        <v>3017</v>
      </c>
      <c r="D490" t="str">
        <f>IF(Rapportage!D491= " ", " ",LEFT(Rapportage!D491&amp; REPT(" ",3),3))</f>
        <v xml:space="preserve">   </v>
      </c>
      <c r="E490" t="str">
        <f>IF(Rapportage!E491="","",IF(($L$1-$K$1)&gt;=0,IF(LEN(TEXT(Rapportage!E491*100,"0000"))=3,_xlfn.CONCAT(0,TEXT(Rapportage!E491*100,"0000")),TEXT(Rapportage!E491*100,"0000")),""""))</f>
        <v/>
      </c>
      <c r="F490" t="str">
        <f>_xlfn.CONCAT(REPT("0",7-LEN(Rapportage!F491)),Rapportage!F491)</f>
        <v>0000000</v>
      </c>
      <c r="G490" t="str">
        <f>IF(Rapportage!G491 ="0","      ", "      ")</f>
        <v xml:space="preserve">      </v>
      </c>
      <c r="J490" t="s">
        <v>489</v>
      </c>
      <c r="K490">
        <v>490</v>
      </c>
    </row>
    <row r="491" spans="1:11">
      <c r="A491" t="str">
        <f>IF(Rapportage!A492 ="","",_xlfn.CONCAT(REPT("0",5-LEN(Rapportage!A492)),Rapportage!A492))</f>
        <v/>
      </c>
      <c r="B491" t="str">
        <f>IF(Rapportage!B492 ="","",_xlfn.CONCAT(REPT("0",5-LEN(Rapportage!B492)),Rapportage!B492))</f>
        <v/>
      </c>
      <c r="C491" t="s">
        <v>3018</v>
      </c>
      <c r="D491" t="str">
        <f>IF(Rapportage!D492= " ", " ",LEFT(Rapportage!D492&amp; REPT(" ",3),3))</f>
        <v xml:space="preserve">   </v>
      </c>
      <c r="E491" t="str">
        <f>IF(Rapportage!E492="","",IF(($L$1-$K$1)&gt;=0,IF(LEN(TEXT(Rapportage!E492*100,"0000"))=3,_xlfn.CONCAT(0,TEXT(Rapportage!E492*100,"0000")),TEXT(Rapportage!E492*100,"0000")),""""))</f>
        <v/>
      </c>
      <c r="F491" t="str">
        <f>_xlfn.CONCAT(REPT("0",7-LEN(Rapportage!F492)),Rapportage!F492)</f>
        <v>0000000</v>
      </c>
      <c r="G491" t="str">
        <f>IF(Rapportage!G492 ="0","      ", "      ")</f>
        <v xml:space="preserve">      </v>
      </c>
      <c r="J491" t="s">
        <v>490</v>
      </c>
      <c r="K491">
        <v>491</v>
      </c>
    </row>
    <row r="492" spans="1:11">
      <c r="A492" t="str">
        <f>IF(Rapportage!A493 ="","",_xlfn.CONCAT(REPT("0",5-LEN(Rapportage!A493)),Rapportage!A493))</f>
        <v/>
      </c>
      <c r="B492" t="str">
        <f>IF(Rapportage!B493 ="","",_xlfn.CONCAT(REPT("0",5-LEN(Rapportage!B493)),Rapportage!B493))</f>
        <v/>
      </c>
      <c r="C492" t="s">
        <v>3019</v>
      </c>
      <c r="D492" t="str">
        <f>IF(Rapportage!D493= " ", " ",LEFT(Rapportage!D493&amp; REPT(" ",3),3))</f>
        <v xml:space="preserve">   </v>
      </c>
      <c r="E492" t="str">
        <f>IF(Rapportage!E493="","",IF(($L$1-$K$1)&gt;=0,IF(LEN(TEXT(Rapportage!E493*100,"0000"))=3,_xlfn.CONCAT(0,TEXT(Rapportage!E493*100,"0000")),TEXT(Rapportage!E493*100,"0000")),""""))</f>
        <v/>
      </c>
      <c r="F492" t="str">
        <f>_xlfn.CONCAT(REPT("0",7-LEN(Rapportage!F493)),Rapportage!F493)</f>
        <v>0000000</v>
      </c>
      <c r="G492" t="str">
        <f>IF(Rapportage!G493 ="0","      ", "      ")</f>
        <v xml:space="preserve">      </v>
      </c>
      <c r="J492" t="s">
        <v>491</v>
      </c>
      <c r="K492">
        <v>492</v>
      </c>
    </row>
    <row r="493" spans="1:11">
      <c r="A493" t="str">
        <f>IF(Rapportage!A494 ="","",_xlfn.CONCAT(REPT("0",5-LEN(Rapportage!A494)),Rapportage!A494))</f>
        <v/>
      </c>
      <c r="B493" t="str">
        <f>IF(Rapportage!B494 ="","",_xlfn.CONCAT(REPT("0",5-LEN(Rapportage!B494)),Rapportage!B494))</f>
        <v/>
      </c>
      <c r="C493" t="s">
        <v>3020</v>
      </c>
      <c r="D493" t="str">
        <f>IF(Rapportage!D494= " ", " ",LEFT(Rapportage!D494&amp; REPT(" ",3),3))</f>
        <v xml:space="preserve">   </v>
      </c>
      <c r="E493" t="str">
        <f>IF(Rapportage!E494="","",IF(($L$1-$K$1)&gt;=0,IF(LEN(TEXT(Rapportage!E494*100,"0000"))=3,_xlfn.CONCAT(0,TEXT(Rapportage!E494*100,"0000")),TEXT(Rapportage!E494*100,"0000")),""""))</f>
        <v/>
      </c>
      <c r="F493" t="str">
        <f>_xlfn.CONCAT(REPT("0",7-LEN(Rapportage!F494)),Rapportage!F494)</f>
        <v>0000000</v>
      </c>
      <c r="G493" t="str">
        <f>IF(Rapportage!G494 ="0","      ", "      ")</f>
        <v xml:space="preserve">      </v>
      </c>
      <c r="J493" t="s">
        <v>492</v>
      </c>
      <c r="K493">
        <v>493</v>
      </c>
    </row>
    <row r="494" spans="1:11">
      <c r="A494" t="str">
        <f>IF(Rapportage!A495 ="","",_xlfn.CONCAT(REPT("0",5-LEN(Rapportage!A495)),Rapportage!A495))</f>
        <v/>
      </c>
      <c r="B494" t="str">
        <f>IF(Rapportage!B495 ="","",_xlfn.CONCAT(REPT("0",5-LEN(Rapportage!B495)),Rapportage!B495))</f>
        <v/>
      </c>
      <c r="C494" t="s">
        <v>3021</v>
      </c>
      <c r="D494" t="str">
        <f>IF(Rapportage!D495= " ", " ",LEFT(Rapportage!D495&amp; REPT(" ",3),3))</f>
        <v xml:space="preserve">   </v>
      </c>
      <c r="E494" t="str">
        <f>IF(Rapportage!E495="","",IF(($L$1-$K$1)&gt;=0,IF(LEN(TEXT(Rapportage!E495*100,"0000"))=3,_xlfn.CONCAT(0,TEXT(Rapportage!E495*100,"0000")),TEXT(Rapportage!E495*100,"0000")),""""))</f>
        <v/>
      </c>
      <c r="F494" t="str">
        <f>_xlfn.CONCAT(REPT("0",7-LEN(Rapportage!F495)),Rapportage!F495)</f>
        <v>0000000</v>
      </c>
      <c r="G494" t="str">
        <f>IF(Rapportage!G495 ="0","      ", "      ")</f>
        <v xml:space="preserve">      </v>
      </c>
      <c r="J494" t="s">
        <v>493</v>
      </c>
      <c r="K494">
        <v>494</v>
      </c>
    </row>
    <row r="495" spans="1:11">
      <c r="A495" t="str">
        <f>IF(Rapportage!A496 ="","",_xlfn.CONCAT(REPT("0",5-LEN(Rapportage!A496)),Rapportage!A496))</f>
        <v/>
      </c>
      <c r="B495" t="str">
        <f>IF(Rapportage!B496 ="","",_xlfn.CONCAT(REPT("0",5-LEN(Rapportage!B496)),Rapportage!B496))</f>
        <v/>
      </c>
      <c r="C495" t="s">
        <v>3022</v>
      </c>
      <c r="D495" t="str">
        <f>IF(Rapportage!D496= " ", " ",LEFT(Rapportage!D496&amp; REPT(" ",3),3))</f>
        <v xml:space="preserve">   </v>
      </c>
      <c r="E495" t="str">
        <f>IF(Rapportage!E496="","",IF(($L$1-$K$1)&gt;=0,IF(LEN(TEXT(Rapportage!E496*100,"0000"))=3,_xlfn.CONCAT(0,TEXT(Rapportage!E496*100,"0000")),TEXT(Rapportage!E496*100,"0000")),""""))</f>
        <v/>
      </c>
      <c r="F495" t="str">
        <f>_xlfn.CONCAT(REPT("0",7-LEN(Rapportage!F496)),Rapportage!F496)</f>
        <v>0000000</v>
      </c>
      <c r="G495" t="str">
        <f>IF(Rapportage!G496 ="0","      ", "      ")</f>
        <v xml:space="preserve">      </v>
      </c>
      <c r="J495" t="s">
        <v>494</v>
      </c>
      <c r="K495">
        <v>495</v>
      </c>
    </row>
    <row r="496" spans="1:11">
      <c r="A496" t="str">
        <f>IF(Rapportage!A497 ="","",_xlfn.CONCAT(REPT("0",5-LEN(Rapportage!A497)),Rapportage!A497))</f>
        <v/>
      </c>
      <c r="B496" t="str">
        <f>IF(Rapportage!B497 ="","",_xlfn.CONCAT(REPT("0",5-LEN(Rapportage!B497)),Rapportage!B497))</f>
        <v/>
      </c>
      <c r="C496" t="s">
        <v>3023</v>
      </c>
      <c r="D496" t="str">
        <f>IF(Rapportage!D497= " ", " ",LEFT(Rapportage!D497&amp; REPT(" ",3),3))</f>
        <v xml:space="preserve">   </v>
      </c>
      <c r="E496" t="str">
        <f>IF(Rapportage!E497="","",IF(($L$1-$K$1)&gt;=0,IF(LEN(TEXT(Rapportage!E497*100,"0000"))=3,_xlfn.CONCAT(0,TEXT(Rapportage!E497*100,"0000")),TEXT(Rapportage!E497*100,"0000")),""""))</f>
        <v/>
      </c>
      <c r="F496" t="str">
        <f>_xlfn.CONCAT(REPT("0",7-LEN(Rapportage!F497)),Rapportage!F497)</f>
        <v>0000000</v>
      </c>
      <c r="G496" t="str">
        <f>IF(Rapportage!G497 ="0","      ", "      ")</f>
        <v xml:space="preserve">      </v>
      </c>
      <c r="J496" t="s">
        <v>495</v>
      </c>
      <c r="K496">
        <v>496</v>
      </c>
    </row>
    <row r="497" spans="1:11">
      <c r="A497" t="str">
        <f>IF(Rapportage!A498 ="","",_xlfn.CONCAT(REPT("0",5-LEN(Rapportage!A498)),Rapportage!A498))</f>
        <v/>
      </c>
      <c r="B497" t="str">
        <f>IF(Rapportage!B498 ="","",_xlfn.CONCAT(REPT("0",5-LEN(Rapportage!B498)),Rapportage!B498))</f>
        <v/>
      </c>
      <c r="C497" t="s">
        <v>3024</v>
      </c>
      <c r="D497" t="str">
        <f>IF(Rapportage!D498= " ", " ",LEFT(Rapportage!D498&amp; REPT(" ",3),3))</f>
        <v xml:space="preserve">   </v>
      </c>
      <c r="E497" t="str">
        <f>IF(Rapportage!E498="","",IF(($L$1-$K$1)&gt;=0,IF(LEN(TEXT(Rapportage!E498*100,"0000"))=3,_xlfn.CONCAT(0,TEXT(Rapportage!E498*100,"0000")),TEXT(Rapportage!E498*100,"0000")),""""))</f>
        <v/>
      </c>
      <c r="F497" t="str">
        <f>_xlfn.CONCAT(REPT("0",7-LEN(Rapportage!F498)),Rapportage!F498)</f>
        <v>0000000</v>
      </c>
      <c r="G497" t="str">
        <f>IF(Rapportage!G498 ="0","      ", "      ")</f>
        <v xml:space="preserve">      </v>
      </c>
      <c r="J497" t="s">
        <v>496</v>
      </c>
      <c r="K497">
        <v>497</v>
      </c>
    </row>
    <row r="498" spans="1:11">
      <c r="A498" t="str">
        <f>IF(Rapportage!A499 ="","",_xlfn.CONCAT(REPT("0",5-LEN(Rapportage!A499)),Rapportage!A499))</f>
        <v/>
      </c>
      <c r="B498" t="str">
        <f>IF(Rapportage!B499 ="","",_xlfn.CONCAT(REPT("0",5-LEN(Rapportage!B499)),Rapportage!B499))</f>
        <v/>
      </c>
      <c r="C498" t="s">
        <v>3025</v>
      </c>
      <c r="D498" t="str">
        <f>IF(Rapportage!D499= " ", " ",LEFT(Rapportage!D499&amp; REPT(" ",3),3))</f>
        <v xml:space="preserve">   </v>
      </c>
      <c r="E498" t="str">
        <f>IF(Rapportage!E499="","",IF(($L$1-$K$1)&gt;=0,IF(LEN(TEXT(Rapportage!E499*100,"0000"))=3,_xlfn.CONCAT(0,TEXT(Rapportage!E499*100,"0000")),TEXT(Rapportage!E499*100,"0000")),""""))</f>
        <v/>
      </c>
      <c r="F498" t="str">
        <f>_xlfn.CONCAT(REPT("0",7-LEN(Rapportage!F499)),Rapportage!F499)</f>
        <v>0000000</v>
      </c>
      <c r="G498" t="str">
        <f>IF(Rapportage!G499 ="0","      ", "      ")</f>
        <v xml:space="preserve">      </v>
      </c>
      <c r="J498" t="s">
        <v>497</v>
      </c>
      <c r="K498">
        <v>498</v>
      </c>
    </row>
    <row r="499" spans="1:11">
      <c r="A499" t="str">
        <f>IF(Rapportage!A500 ="","",_xlfn.CONCAT(REPT("0",5-LEN(Rapportage!A500)),Rapportage!A500))</f>
        <v/>
      </c>
      <c r="B499" t="str">
        <f>IF(Rapportage!B500 ="","",_xlfn.CONCAT(REPT("0",5-LEN(Rapportage!B500)),Rapportage!B500))</f>
        <v/>
      </c>
      <c r="C499" t="s">
        <v>3026</v>
      </c>
      <c r="D499" t="str">
        <f>IF(Rapportage!D500= " ", " ",LEFT(Rapportage!D500&amp; REPT(" ",3),3))</f>
        <v xml:space="preserve">   </v>
      </c>
      <c r="E499" t="str">
        <f>IF(Rapportage!E500="","",IF(($L$1-$K$1)&gt;=0,IF(LEN(TEXT(Rapportage!E500*100,"0000"))=3,_xlfn.CONCAT(0,TEXT(Rapportage!E500*100,"0000")),TEXT(Rapportage!E500*100,"0000")),""""))</f>
        <v/>
      </c>
      <c r="F499" t="str">
        <f>_xlfn.CONCAT(REPT("0",7-LEN(Rapportage!F500)),Rapportage!F500)</f>
        <v>0000000</v>
      </c>
      <c r="G499" t="str">
        <f>IF(Rapportage!G500 ="0","      ", "      ")</f>
        <v xml:space="preserve">      </v>
      </c>
      <c r="J499" t="s">
        <v>498</v>
      </c>
      <c r="K499">
        <v>499</v>
      </c>
    </row>
    <row r="500" spans="1:11">
      <c r="A500" t="str">
        <f>IF(Rapportage!A501 ="","",_xlfn.CONCAT(REPT("0",5-LEN(Rapportage!A501)),Rapportage!A501))</f>
        <v/>
      </c>
      <c r="B500" t="str">
        <f>IF(Rapportage!B501 ="","",_xlfn.CONCAT(REPT("0",5-LEN(Rapportage!B501)),Rapportage!B501))</f>
        <v/>
      </c>
      <c r="C500" t="s">
        <v>3027</v>
      </c>
      <c r="D500" t="str">
        <f>IF(Rapportage!D501= " ", " ",LEFT(Rapportage!D501&amp; REPT(" ",3),3))</f>
        <v xml:space="preserve">   </v>
      </c>
      <c r="E500" t="str">
        <f>IF(Rapportage!E501="","",IF(($L$1-$K$1)&gt;=0,IF(LEN(TEXT(Rapportage!E501*100,"0000"))=3,_xlfn.CONCAT(0,TEXT(Rapportage!E501*100,"0000")),TEXT(Rapportage!E501*100,"0000")),""""))</f>
        <v/>
      </c>
      <c r="F500" t="str">
        <f>_xlfn.CONCAT(REPT("0",7-LEN(Rapportage!F501)),Rapportage!F501)</f>
        <v>0000000</v>
      </c>
      <c r="G500" t="str">
        <f>IF(Rapportage!G501 ="0","      ", "      ")</f>
        <v xml:space="preserve">      </v>
      </c>
      <c r="J500" t="s">
        <v>499</v>
      </c>
      <c r="K500">
        <v>500</v>
      </c>
    </row>
    <row r="501" spans="1:11">
      <c r="A501" t="str">
        <f>IF(Rapportage!A502 ="","",_xlfn.CONCAT(REPT("0",5-LEN(Rapportage!A502)),Rapportage!A502))</f>
        <v/>
      </c>
      <c r="B501" t="str">
        <f>IF(Rapportage!B502 ="","",_xlfn.CONCAT(REPT("0",5-LEN(Rapportage!B502)),Rapportage!B502))</f>
        <v/>
      </c>
      <c r="C501" t="s">
        <v>3028</v>
      </c>
      <c r="D501" t="str">
        <f>IF(Rapportage!D502= " ", " ",LEFT(Rapportage!D502&amp; REPT(" ",3),3))</f>
        <v xml:space="preserve">   </v>
      </c>
      <c r="E501" t="str">
        <f>IF(Rapportage!E502="","",IF(($L$1-$K$1)&gt;=0,IF(LEN(TEXT(Rapportage!E502*100,"0000"))=3,_xlfn.CONCAT(0,TEXT(Rapportage!E502*100,"0000")),TEXT(Rapportage!E502*100,"0000")),""""))</f>
        <v/>
      </c>
      <c r="F501" t="str">
        <f>_xlfn.CONCAT(REPT("0",7-LEN(Rapportage!F502)),Rapportage!F502)</f>
        <v>0000000</v>
      </c>
      <c r="G501" t="str">
        <f>IF(Rapportage!G502 ="0","      ", "      ")</f>
        <v xml:space="preserve">      </v>
      </c>
      <c r="J501" t="s">
        <v>500</v>
      </c>
      <c r="K501">
        <v>501</v>
      </c>
    </row>
    <row r="502" spans="1:11">
      <c r="A502" t="str">
        <f>IF(Rapportage!A503 ="","",_xlfn.CONCAT(REPT("0",5-LEN(Rapportage!A503)),Rapportage!A503))</f>
        <v/>
      </c>
      <c r="B502" t="str">
        <f>IF(Rapportage!B503 ="","",_xlfn.CONCAT(REPT("0",5-LEN(Rapportage!B503)),Rapportage!B503))</f>
        <v/>
      </c>
      <c r="C502" t="s">
        <v>3029</v>
      </c>
      <c r="D502" t="str">
        <f>IF(Rapportage!D503= " ", " ",LEFT(Rapportage!D503&amp; REPT(" ",3),3))</f>
        <v xml:space="preserve">   </v>
      </c>
      <c r="E502" t="str">
        <f>IF(Rapportage!E503="","",IF(($L$1-$K$1)&gt;=0,IF(LEN(TEXT(Rapportage!E503*100,"0000"))=3,_xlfn.CONCAT(0,TEXT(Rapportage!E503*100,"0000")),TEXT(Rapportage!E503*100,"0000")),""""))</f>
        <v/>
      </c>
      <c r="F502" t="str">
        <f>_xlfn.CONCAT(REPT("0",7-LEN(Rapportage!F503)),Rapportage!F503)</f>
        <v>0000000</v>
      </c>
      <c r="G502" t="str">
        <f>IF(Rapportage!G503 ="0","      ", "      ")</f>
        <v xml:space="preserve">      </v>
      </c>
      <c r="J502" t="s">
        <v>501</v>
      </c>
      <c r="K502">
        <v>502</v>
      </c>
    </row>
    <row r="503" spans="1:11">
      <c r="A503" t="str">
        <f>IF(Rapportage!A504 ="","",_xlfn.CONCAT(REPT("0",5-LEN(Rapportage!A504)),Rapportage!A504))</f>
        <v/>
      </c>
      <c r="B503" t="str">
        <f>IF(Rapportage!B504 ="","",_xlfn.CONCAT(REPT("0",5-LEN(Rapportage!B504)),Rapportage!B504))</f>
        <v/>
      </c>
      <c r="C503" t="s">
        <v>3030</v>
      </c>
      <c r="D503" t="str">
        <f>IF(Rapportage!D504= " ", " ",LEFT(Rapportage!D504&amp; REPT(" ",3),3))</f>
        <v xml:space="preserve">   </v>
      </c>
      <c r="E503" t="str">
        <f>IF(Rapportage!E504="","",IF(($L$1-$K$1)&gt;=0,IF(LEN(TEXT(Rapportage!E504*100,"0000"))=3,_xlfn.CONCAT(0,TEXT(Rapportage!E504*100,"0000")),TEXT(Rapportage!E504*100,"0000")),""""))</f>
        <v/>
      </c>
      <c r="F503" t="str">
        <f>_xlfn.CONCAT(REPT("0",7-LEN(Rapportage!F504)),Rapportage!F504)</f>
        <v>0000000</v>
      </c>
      <c r="G503" t="str">
        <f>IF(Rapportage!G504 ="0","      ", "      ")</f>
        <v xml:space="preserve">      </v>
      </c>
      <c r="J503" t="s">
        <v>502</v>
      </c>
      <c r="K503">
        <v>503</v>
      </c>
    </row>
    <row r="504" spans="1:11">
      <c r="A504" t="str">
        <f>IF(Rapportage!A505 ="","",_xlfn.CONCAT(REPT("0",5-LEN(Rapportage!A505)),Rapportage!A505))</f>
        <v/>
      </c>
      <c r="B504" t="str">
        <f>IF(Rapportage!B505 ="","",_xlfn.CONCAT(REPT("0",5-LEN(Rapportage!B505)),Rapportage!B505))</f>
        <v/>
      </c>
      <c r="C504" t="s">
        <v>3031</v>
      </c>
      <c r="D504" t="str">
        <f>IF(Rapportage!D505= " ", " ",LEFT(Rapportage!D505&amp; REPT(" ",3),3))</f>
        <v xml:space="preserve">   </v>
      </c>
      <c r="E504" t="str">
        <f>IF(Rapportage!E505="","",IF(($L$1-$K$1)&gt;=0,IF(LEN(TEXT(Rapportage!E505*100,"0000"))=3,_xlfn.CONCAT(0,TEXT(Rapportage!E505*100,"0000")),TEXT(Rapportage!E505*100,"0000")),""""))</f>
        <v/>
      </c>
      <c r="F504" t="str">
        <f>_xlfn.CONCAT(REPT("0",7-LEN(Rapportage!F505)),Rapportage!F505)</f>
        <v>0000000</v>
      </c>
      <c r="G504" t="str">
        <f>IF(Rapportage!G505 ="0","      ", "      ")</f>
        <v xml:space="preserve">      </v>
      </c>
      <c r="J504" t="s">
        <v>503</v>
      </c>
      <c r="K504">
        <v>504</v>
      </c>
    </row>
    <row r="505" spans="1:11">
      <c r="A505" t="str">
        <f>IF(Rapportage!A506 ="","",_xlfn.CONCAT(REPT("0",5-LEN(Rapportage!A506)),Rapportage!A506))</f>
        <v/>
      </c>
      <c r="B505" t="str">
        <f>IF(Rapportage!B506 ="","",_xlfn.CONCAT(REPT("0",5-LEN(Rapportage!B506)),Rapportage!B506))</f>
        <v/>
      </c>
      <c r="C505" t="s">
        <v>3032</v>
      </c>
      <c r="D505" t="str">
        <f>IF(Rapportage!D506= " ", " ",LEFT(Rapportage!D506&amp; REPT(" ",3),3))</f>
        <v xml:space="preserve">   </v>
      </c>
      <c r="E505" t="str">
        <f>IF(Rapportage!E506="","",IF(($L$1-$K$1)&gt;=0,IF(LEN(TEXT(Rapportage!E506*100,"0000"))=3,_xlfn.CONCAT(0,TEXT(Rapportage!E506*100,"0000")),TEXT(Rapportage!E506*100,"0000")),""""))</f>
        <v/>
      </c>
      <c r="F505" t="str">
        <f>_xlfn.CONCAT(REPT("0",7-LEN(Rapportage!F506)),Rapportage!F506)</f>
        <v>0000000</v>
      </c>
      <c r="G505" t="str">
        <f>IF(Rapportage!G506 ="0","      ", "      ")</f>
        <v xml:space="preserve">      </v>
      </c>
      <c r="J505" t="s">
        <v>504</v>
      </c>
      <c r="K505">
        <v>505</v>
      </c>
    </row>
    <row r="506" spans="1:11">
      <c r="A506" t="str">
        <f>IF(Rapportage!A507 ="","",_xlfn.CONCAT(REPT("0",5-LEN(Rapportage!A507)),Rapportage!A507))</f>
        <v/>
      </c>
      <c r="B506" t="str">
        <f>IF(Rapportage!B507 ="","",_xlfn.CONCAT(REPT("0",5-LEN(Rapportage!B507)),Rapportage!B507))</f>
        <v/>
      </c>
      <c r="C506" t="s">
        <v>3033</v>
      </c>
      <c r="D506" t="str">
        <f>IF(Rapportage!D507= " ", " ",LEFT(Rapportage!D507&amp; REPT(" ",3),3))</f>
        <v xml:space="preserve">   </v>
      </c>
      <c r="E506" t="str">
        <f>IF(Rapportage!E507="","",IF(($L$1-$K$1)&gt;=0,IF(LEN(TEXT(Rapportage!E507*100,"0000"))=3,_xlfn.CONCAT(0,TEXT(Rapportage!E507*100,"0000")),TEXT(Rapportage!E507*100,"0000")),""""))</f>
        <v/>
      </c>
      <c r="F506" t="str">
        <f>_xlfn.CONCAT(REPT("0",7-LEN(Rapportage!F507)),Rapportage!F507)</f>
        <v>0000000</v>
      </c>
      <c r="G506" t="str">
        <f>IF(Rapportage!G507 ="0","      ", "      ")</f>
        <v xml:space="preserve">      </v>
      </c>
      <c r="J506" t="s">
        <v>505</v>
      </c>
      <c r="K506">
        <v>506</v>
      </c>
    </row>
    <row r="507" spans="1:11">
      <c r="A507" t="str">
        <f>IF(Rapportage!A508 ="","",_xlfn.CONCAT(REPT("0",5-LEN(Rapportage!A508)),Rapportage!A508))</f>
        <v/>
      </c>
      <c r="B507" t="str">
        <f>IF(Rapportage!B508 ="","",_xlfn.CONCAT(REPT("0",5-LEN(Rapportage!B508)),Rapportage!B508))</f>
        <v/>
      </c>
      <c r="C507" t="s">
        <v>3034</v>
      </c>
      <c r="D507" t="str">
        <f>IF(Rapportage!D508= " ", " ",LEFT(Rapportage!D508&amp; REPT(" ",3),3))</f>
        <v xml:space="preserve">   </v>
      </c>
      <c r="E507" t="str">
        <f>IF(Rapportage!E508="","",IF(($L$1-$K$1)&gt;=0,IF(LEN(TEXT(Rapportage!E508*100,"0000"))=3,_xlfn.CONCAT(0,TEXT(Rapportage!E508*100,"0000")),TEXT(Rapportage!E508*100,"0000")),""""))</f>
        <v/>
      </c>
      <c r="F507" t="str">
        <f>_xlfn.CONCAT(REPT("0",7-LEN(Rapportage!F508)),Rapportage!F508)</f>
        <v>0000000</v>
      </c>
      <c r="G507" t="str">
        <f>IF(Rapportage!G508 ="0","      ", "      ")</f>
        <v xml:space="preserve">      </v>
      </c>
      <c r="J507" t="s">
        <v>506</v>
      </c>
      <c r="K507">
        <v>507</v>
      </c>
    </row>
    <row r="508" spans="1:11">
      <c r="A508" t="str">
        <f>IF(Rapportage!A509 ="","",_xlfn.CONCAT(REPT("0",5-LEN(Rapportage!A509)),Rapportage!A509))</f>
        <v/>
      </c>
      <c r="B508" t="str">
        <f>IF(Rapportage!B509 ="","",_xlfn.CONCAT(REPT("0",5-LEN(Rapportage!B509)),Rapportage!B509))</f>
        <v/>
      </c>
      <c r="C508" t="s">
        <v>3035</v>
      </c>
      <c r="D508" t="str">
        <f>IF(Rapportage!D509= " ", " ",LEFT(Rapportage!D509&amp; REPT(" ",3),3))</f>
        <v xml:space="preserve">   </v>
      </c>
      <c r="E508" t="str">
        <f>IF(Rapportage!E509="","",IF(($L$1-$K$1)&gt;=0,IF(LEN(TEXT(Rapportage!E509*100,"0000"))=3,_xlfn.CONCAT(0,TEXT(Rapportage!E509*100,"0000")),TEXT(Rapportage!E509*100,"0000")),""""))</f>
        <v/>
      </c>
      <c r="F508" t="str">
        <f>_xlfn.CONCAT(REPT("0",7-LEN(Rapportage!F509)),Rapportage!F509)</f>
        <v>0000000</v>
      </c>
      <c r="G508" t="str">
        <f>IF(Rapportage!G509 ="0","      ", "      ")</f>
        <v xml:space="preserve">      </v>
      </c>
      <c r="J508" t="s">
        <v>507</v>
      </c>
      <c r="K508">
        <v>508</v>
      </c>
    </row>
    <row r="509" spans="1:11">
      <c r="A509" t="str">
        <f>IF(Rapportage!A510 ="","",_xlfn.CONCAT(REPT("0",5-LEN(Rapportage!A510)),Rapportage!A510))</f>
        <v/>
      </c>
      <c r="B509" t="str">
        <f>IF(Rapportage!B510 ="","",_xlfn.CONCAT(REPT("0",5-LEN(Rapportage!B510)),Rapportage!B510))</f>
        <v/>
      </c>
      <c r="C509" t="s">
        <v>3036</v>
      </c>
      <c r="D509" t="str">
        <f>IF(Rapportage!D510= " ", " ",LEFT(Rapportage!D510&amp; REPT(" ",3),3))</f>
        <v xml:space="preserve">   </v>
      </c>
      <c r="E509" t="str">
        <f>IF(Rapportage!E510="","",IF(($L$1-$K$1)&gt;=0,IF(LEN(TEXT(Rapportage!E510*100,"0000"))=3,_xlfn.CONCAT(0,TEXT(Rapportage!E510*100,"0000")),TEXT(Rapportage!E510*100,"0000")),""""))</f>
        <v/>
      </c>
      <c r="F509" t="str">
        <f>_xlfn.CONCAT(REPT("0",7-LEN(Rapportage!F510)),Rapportage!F510)</f>
        <v>0000000</v>
      </c>
      <c r="G509" t="str">
        <f>IF(Rapportage!G510 ="0","      ", "      ")</f>
        <v xml:space="preserve">      </v>
      </c>
      <c r="J509" t="s">
        <v>508</v>
      </c>
      <c r="K509">
        <v>509</v>
      </c>
    </row>
    <row r="510" spans="1:11">
      <c r="A510" t="str">
        <f>IF(Rapportage!A511 ="","",_xlfn.CONCAT(REPT("0",5-LEN(Rapportage!A511)),Rapportage!A511))</f>
        <v/>
      </c>
      <c r="B510" t="str">
        <f>IF(Rapportage!B511 ="","",_xlfn.CONCAT(REPT("0",5-LEN(Rapportage!B511)),Rapportage!B511))</f>
        <v/>
      </c>
      <c r="C510" t="s">
        <v>3037</v>
      </c>
      <c r="D510" t="str">
        <f>IF(Rapportage!D511= " ", " ",LEFT(Rapportage!D511&amp; REPT(" ",3),3))</f>
        <v xml:space="preserve">   </v>
      </c>
      <c r="E510" t="str">
        <f>IF(Rapportage!E511="","",IF(($L$1-$K$1)&gt;=0,IF(LEN(TEXT(Rapportage!E511*100,"0000"))=3,_xlfn.CONCAT(0,TEXT(Rapportage!E511*100,"0000")),TEXT(Rapportage!E511*100,"0000")),""""))</f>
        <v/>
      </c>
      <c r="F510" t="str">
        <f>_xlfn.CONCAT(REPT("0",7-LEN(Rapportage!F511)),Rapportage!F511)</f>
        <v>0000000</v>
      </c>
      <c r="G510" t="str">
        <f>IF(Rapportage!G511 ="0","      ", "      ")</f>
        <v xml:space="preserve">      </v>
      </c>
      <c r="J510" t="s">
        <v>509</v>
      </c>
      <c r="K510">
        <v>510</v>
      </c>
    </row>
    <row r="511" spans="1:11">
      <c r="A511" t="str">
        <f>IF(Rapportage!A512 ="","",_xlfn.CONCAT(REPT("0",5-LEN(Rapportage!A512)),Rapportage!A512))</f>
        <v/>
      </c>
      <c r="B511" t="str">
        <f>IF(Rapportage!B512 ="","",_xlfn.CONCAT(REPT("0",5-LEN(Rapportage!B512)),Rapportage!B512))</f>
        <v/>
      </c>
      <c r="C511" t="s">
        <v>3038</v>
      </c>
      <c r="D511" t="str">
        <f>IF(Rapportage!D512= " ", " ",LEFT(Rapportage!D512&amp; REPT(" ",3),3))</f>
        <v xml:space="preserve">   </v>
      </c>
      <c r="E511" t="str">
        <f>IF(Rapportage!E512="","",IF(($L$1-$K$1)&gt;=0,IF(LEN(TEXT(Rapportage!E512*100,"0000"))=3,_xlfn.CONCAT(0,TEXT(Rapportage!E512*100,"0000")),TEXT(Rapportage!E512*100,"0000")),""""))</f>
        <v/>
      </c>
      <c r="F511" t="str">
        <f>_xlfn.CONCAT(REPT("0",7-LEN(Rapportage!F512)),Rapportage!F512)</f>
        <v>0000000</v>
      </c>
      <c r="G511" t="str">
        <f>IF(Rapportage!G512 ="0","      ", "      ")</f>
        <v xml:space="preserve">      </v>
      </c>
      <c r="J511" t="s">
        <v>510</v>
      </c>
      <c r="K511">
        <v>511</v>
      </c>
    </row>
    <row r="512" spans="1:11">
      <c r="A512" t="str">
        <f>IF(Rapportage!A513 ="","",_xlfn.CONCAT(REPT("0",5-LEN(Rapportage!A513)),Rapportage!A513))</f>
        <v/>
      </c>
      <c r="B512" t="str">
        <f>IF(Rapportage!B513 ="","",_xlfn.CONCAT(REPT("0",5-LEN(Rapportage!B513)),Rapportage!B513))</f>
        <v/>
      </c>
      <c r="C512" t="s">
        <v>3039</v>
      </c>
      <c r="D512" t="str">
        <f>IF(Rapportage!D513= " ", " ",LEFT(Rapportage!D513&amp; REPT(" ",3),3))</f>
        <v xml:space="preserve">   </v>
      </c>
      <c r="E512" t="str">
        <f>IF(Rapportage!E513="","",IF(($L$1-$K$1)&gt;=0,IF(LEN(TEXT(Rapportage!E513*100,"0000"))=3,_xlfn.CONCAT(0,TEXT(Rapportage!E513*100,"0000")),TEXT(Rapportage!E513*100,"0000")),""""))</f>
        <v/>
      </c>
      <c r="F512" t="str">
        <f>_xlfn.CONCAT(REPT("0",7-LEN(Rapportage!F513)),Rapportage!F513)</f>
        <v>0000000</v>
      </c>
      <c r="G512" t="str">
        <f>IF(Rapportage!G513 ="0","      ", "      ")</f>
        <v xml:space="preserve">      </v>
      </c>
      <c r="J512" t="s">
        <v>511</v>
      </c>
      <c r="K512">
        <v>512</v>
      </c>
    </row>
    <row r="513" spans="1:11">
      <c r="A513" t="str">
        <f>IF(Rapportage!A514 ="","",_xlfn.CONCAT(REPT("0",5-LEN(Rapportage!A514)),Rapportage!A514))</f>
        <v/>
      </c>
      <c r="B513" t="str">
        <f>IF(Rapportage!B514 ="","",_xlfn.CONCAT(REPT("0",5-LEN(Rapportage!B514)),Rapportage!B514))</f>
        <v/>
      </c>
      <c r="C513" t="s">
        <v>3040</v>
      </c>
      <c r="D513" t="str">
        <f>IF(Rapportage!D514= " ", " ",LEFT(Rapportage!D514&amp; REPT(" ",3),3))</f>
        <v xml:space="preserve">   </v>
      </c>
      <c r="E513" t="str">
        <f>IF(Rapportage!E514="","",IF(($L$1-$K$1)&gt;=0,IF(LEN(TEXT(Rapportage!E514*100,"0000"))=3,_xlfn.CONCAT(0,TEXT(Rapportage!E514*100,"0000")),TEXT(Rapportage!E514*100,"0000")),""""))</f>
        <v/>
      </c>
      <c r="F513" t="str">
        <f>_xlfn.CONCAT(REPT("0",7-LEN(Rapportage!F514)),Rapportage!F514)</f>
        <v>0000000</v>
      </c>
      <c r="G513" t="str">
        <f>IF(Rapportage!G514 ="0","      ", "      ")</f>
        <v xml:space="preserve">      </v>
      </c>
      <c r="J513" t="s">
        <v>512</v>
      </c>
      <c r="K513">
        <v>513</v>
      </c>
    </row>
    <row r="514" spans="1:11">
      <c r="A514" t="str">
        <f>IF(Rapportage!A515 ="","",_xlfn.CONCAT(REPT("0",5-LEN(Rapportage!A515)),Rapportage!A515))</f>
        <v/>
      </c>
      <c r="B514" t="str">
        <f>IF(Rapportage!B515 ="","",_xlfn.CONCAT(REPT("0",5-LEN(Rapportage!B515)),Rapportage!B515))</f>
        <v/>
      </c>
      <c r="C514" t="s">
        <v>3041</v>
      </c>
      <c r="D514" t="str">
        <f>IF(Rapportage!D515= " ", " ",LEFT(Rapportage!D515&amp; REPT(" ",3),3))</f>
        <v xml:space="preserve">   </v>
      </c>
      <c r="E514" t="str">
        <f>IF(Rapportage!E515="","",IF(($L$1-$K$1)&gt;=0,IF(LEN(TEXT(Rapportage!E515*100,"0000"))=3,_xlfn.CONCAT(0,TEXT(Rapportage!E515*100,"0000")),TEXT(Rapportage!E515*100,"0000")),""""))</f>
        <v/>
      </c>
      <c r="F514" t="str">
        <f>_xlfn.CONCAT(REPT("0",7-LEN(Rapportage!F515)),Rapportage!F515)</f>
        <v>0000000</v>
      </c>
      <c r="G514" t="str">
        <f>IF(Rapportage!G515 ="0","      ", "      ")</f>
        <v xml:space="preserve">      </v>
      </c>
      <c r="J514" t="s">
        <v>513</v>
      </c>
      <c r="K514">
        <v>514</v>
      </c>
    </row>
    <row r="515" spans="1:11">
      <c r="A515" t="str">
        <f>IF(Rapportage!A516 ="","",_xlfn.CONCAT(REPT("0",5-LEN(Rapportage!A516)),Rapportage!A516))</f>
        <v/>
      </c>
      <c r="B515" t="str">
        <f>IF(Rapportage!B516 ="","",_xlfn.CONCAT(REPT("0",5-LEN(Rapportage!B516)),Rapportage!B516))</f>
        <v/>
      </c>
      <c r="C515" t="s">
        <v>3042</v>
      </c>
      <c r="D515" t="str">
        <f>IF(Rapportage!D516= " ", " ",LEFT(Rapportage!D516&amp; REPT(" ",3),3))</f>
        <v xml:space="preserve">   </v>
      </c>
      <c r="E515" t="str">
        <f>IF(Rapportage!E516="","",IF(($L$1-$K$1)&gt;=0,IF(LEN(TEXT(Rapportage!E516*100,"0000"))=3,_xlfn.CONCAT(0,TEXT(Rapportage!E516*100,"0000")),TEXT(Rapportage!E516*100,"0000")),""""))</f>
        <v/>
      </c>
      <c r="F515" t="str">
        <f>_xlfn.CONCAT(REPT("0",7-LEN(Rapportage!F516)),Rapportage!F516)</f>
        <v>0000000</v>
      </c>
      <c r="G515" t="str">
        <f>IF(Rapportage!G516 ="0","      ", "      ")</f>
        <v xml:space="preserve">      </v>
      </c>
      <c r="J515" t="s">
        <v>514</v>
      </c>
      <c r="K515">
        <v>515</v>
      </c>
    </row>
    <row r="516" spans="1:11">
      <c r="A516" t="str">
        <f>IF(Rapportage!A517 ="","",_xlfn.CONCAT(REPT("0",5-LEN(Rapportage!A517)),Rapportage!A517))</f>
        <v/>
      </c>
      <c r="B516" t="str">
        <f>IF(Rapportage!B517 ="","",_xlfn.CONCAT(REPT("0",5-LEN(Rapportage!B517)),Rapportage!B517))</f>
        <v/>
      </c>
      <c r="C516" t="s">
        <v>3043</v>
      </c>
      <c r="D516" t="str">
        <f>IF(Rapportage!D517= " ", " ",LEFT(Rapportage!D517&amp; REPT(" ",3),3))</f>
        <v xml:space="preserve">   </v>
      </c>
      <c r="E516" t="str">
        <f>IF(Rapportage!E517="","",IF(($L$1-$K$1)&gt;=0,IF(LEN(TEXT(Rapportage!E517*100,"0000"))=3,_xlfn.CONCAT(0,TEXT(Rapportage!E517*100,"0000")),TEXT(Rapportage!E517*100,"0000")),""""))</f>
        <v/>
      </c>
      <c r="F516" t="str">
        <f>_xlfn.CONCAT(REPT("0",7-LEN(Rapportage!F517)),Rapportage!F517)</f>
        <v>0000000</v>
      </c>
      <c r="G516" t="str">
        <f>IF(Rapportage!G517 ="0","      ", "      ")</f>
        <v xml:space="preserve">      </v>
      </c>
      <c r="J516" t="s">
        <v>515</v>
      </c>
      <c r="K516">
        <v>516</v>
      </c>
    </row>
    <row r="517" spans="1:11">
      <c r="A517" t="str">
        <f>IF(Rapportage!A518 ="","",_xlfn.CONCAT(REPT("0",5-LEN(Rapportage!A518)),Rapportage!A518))</f>
        <v/>
      </c>
      <c r="B517" t="str">
        <f>IF(Rapportage!B518 ="","",_xlfn.CONCAT(REPT("0",5-LEN(Rapportage!B518)),Rapportage!B518))</f>
        <v/>
      </c>
      <c r="C517" t="s">
        <v>3044</v>
      </c>
      <c r="D517" t="str">
        <f>IF(Rapportage!D518= " ", " ",LEFT(Rapportage!D518&amp; REPT(" ",3),3))</f>
        <v xml:space="preserve">   </v>
      </c>
      <c r="E517" t="str">
        <f>IF(Rapportage!E518="","",IF(($L$1-$K$1)&gt;=0,IF(LEN(TEXT(Rapportage!E518*100,"0000"))=3,_xlfn.CONCAT(0,TEXT(Rapportage!E518*100,"0000")),TEXT(Rapportage!E518*100,"0000")),""""))</f>
        <v/>
      </c>
      <c r="F517" t="str">
        <f>_xlfn.CONCAT(REPT("0",7-LEN(Rapportage!F518)),Rapportage!F518)</f>
        <v>0000000</v>
      </c>
      <c r="G517" t="str">
        <f>IF(Rapportage!G518 ="0","      ", "      ")</f>
        <v xml:space="preserve">      </v>
      </c>
      <c r="J517" t="s">
        <v>516</v>
      </c>
      <c r="K517">
        <v>517</v>
      </c>
    </row>
    <row r="518" spans="1:11">
      <c r="A518" t="str">
        <f>IF(Rapportage!A519 ="","",_xlfn.CONCAT(REPT("0",5-LEN(Rapportage!A519)),Rapportage!A519))</f>
        <v/>
      </c>
      <c r="B518" t="str">
        <f>IF(Rapportage!B519 ="","",_xlfn.CONCAT(REPT("0",5-LEN(Rapportage!B519)),Rapportage!B519))</f>
        <v/>
      </c>
      <c r="C518" t="s">
        <v>3045</v>
      </c>
      <c r="D518" t="str">
        <f>IF(Rapportage!D519= " ", " ",LEFT(Rapportage!D519&amp; REPT(" ",3),3))</f>
        <v xml:space="preserve">   </v>
      </c>
      <c r="E518" t="str">
        <f>IF(Rapportage!E519="","",IF(($L$1-$K$1)&gt;=0,IF(LEN(TEXT(Rapportage!E519*100,"0000"))=3,_xlfn.CONCAT(0,TEXT(Rapportage!E519*100,"0000")),TEXT(Rapportage!E519*100,"0000")),""""))</f>
        <v/>
      </c>
      <c r="F518" t="str">
        <f>_xlfn.CONCAT(REPT("0",7-LEN(Rapportage!F519)),Rapportage!F519)</f>
        <v>0000000</v>
      </c>
      <c r="G518" t="str">
        <f>IF(Rapportage!G519 ="0","      ", "      ")</f>
        <v xml:space="preserve">      </v>
      </c>
      <c r="J518" t="s">
        <v>517</v>
      </c>
      <c r="K518">
        <v>518</v>
      </c>
    </row>
    <row r="519" spans="1:11">
      <c r="A519" t="str">
        <f>IF(Rapportage!A520 ="","",_xlfn.CONCAT(REPT("0",5-LEN(Rapportage!A520)),Rapportage!A520))</f>
        <v/>
      </c>
      <c r="B519" t="str">
        <f>IF(Rapportage!B520 ="","",_xlfn.CONCAT(REPT("0",5-LEN(Rapportage!B520)),Rapportage!B520))</f>
        <v/>
      </c>
      <c r="C519" t="s">
        <v>3046</v>
      </c>
      <c r="D519" t="str">
        <f>IF(Rapportage!D520= " ", " ",LEFT(Rapportage!D520&amp; REPT(" ",3),3))</f>
        <v xml:space="preserve">   </v>
      </c>
      <c r="E519" t="str">
        <f>IF(Rapportage!E520="","",IF(($L$1-$K$1)&gt;=0,IF(LEN(TEXT(Rapportage!E520*100,"0000"))=3,_xlfn.CONCAT(0,TEXT(Rapportage!E520*100,"0000")),TEXT(Rapportage!E520*100,"0000")),""""))</f>
        <v/>
      </c>
      <c r="F519" t="str">
        <f>_xlfn.CONCAT(REPT("0",7-LEN(Rapportage!F520)),Rapportage!F520)</f>
        <v>0000000</v>
      </c>
      <c r="G519" t="str">
        <f>IF(Rapportage!G520 ="0","      ", "      ")</f>
        <v xml:space="preserve">      </v>
      </c>
      <c r="J519" t="s">
        <v>518</v>
      </c>
      <c r="K519">
        <v>519</v>
      </c>
    </row>
    <row r="520" spans="1:11">
      <c r="A520" t="str">
        <f>IF(Rapportage!A521 ="","",_xlfn.CONCAT(REPT("0",5-LEN(Rapportage!A521)),Rapportage!A521))</f>
        <v/>
      </c>
      <c r="B520" t="str">
        <f>IF(Rapportage!B521 ="","",_xlfn.CONCAT(REPT("0",5-LEN(Rapportage!B521)),Rapportage!B521))</f>
        <v/>
      </c>
      <c r="C520" t="s">
        <v>3047</v>
      </c>
      <c r="D520" t="str">
        <f>IF(Rapportage!D521= " ", " ",LEFT(Rapportage!D521&amp; REPT(" ",3),3))</f>
        <v xml:space="preserve">   </v>
      </c>
      <c r="E520" t="str">
        <f>IF(Rapportage!E521="","",IF(($L$1-$K$1)&gt;=0,IF(LEN(TEXT(Rapportage!E521*100,"0000"))=3,_xlfn.CONCAT(0,TEXT(Rapportage!E521*100,"0000")),TEXT(Rapportage!E521*100,"0000")),""""))</f>
        <v/>
      </c>
      <c r="F520" t="str">
        <f>_xlfn.CONCAT(REPT("0",7-LEN(Rapportage!F521)),Rapportage!F521)</f>
        <v>0000000</v>
      </c>
      <c r="G520" t="str">
        <f>IF(Rapportage!G521 ="0","      ", "      ")</f>
        <v xml:space="preserve">      </v>
      </c>
      <c r="J520" t="s">
        <v>519</v>
      </c>
      <c r="K520">
        <v>520</v>
      </c>
    </row>
    <row r="521" spans="1:11">
      <c r="A521" t="str">
        <f>IF(Rapportage!A522 ="","",_xlfn.CONCAT(REPT("0",5-LEN(Rapportage!A522)),Rapportage!A522))</f>
        <v/>
      </c>
      <c r="B521" t="str">
        <f>IF(Rapportage!B522 ="","",_xlfn.CONCAT(REPT("0",5-LEN(Rapportage!B522)),Rapportage!B522))</f>
        <v/>
      </c>
      <c r="C521" t="s">
        <v>3048</v>
      </c>
      <c r="D521" t="str">
        <f>IF(Rapportage!D522= " ", " ",LEFT(Rapportage!D522&amp; REPT(" ",3),3))</f>
        <v xml:space="preserve">   </v>
      </c>
      <c r="E521" t="str">
        <f>IF(Rapportage!E522="","",IF(($L$1-$K$1)&gt;=0,IF(LEN(TEXT(Rapportage!E522*100,"0000"))=3,_xlfn.CONCAT(0,TEXT(Rapportage!E522*100,"0000")),TEXT(Rapportage!E522*100,"0000")),""""))</f>
        <v/>
      </c>
      <c r="F521" t="str">
        <f>_xlfn.CONCAT(REPT("0",7-LEN(Rapportage!F522)),Rapportage!F522)</f>
        <v>0000000</v>
      </c>
      <c r="G521" t="str">
        <f>IF(Rapportage!G522 ="0","      ", "      ")</f>
        <v xml:space="preserve">      </v>
      </c>
      <c r="J521" t="s">
        <v>520</v>
      </c>
      <c r="K521">
        <v>521</v>
      </c>
    </row>
    <row r="522" spans="1:11">
      <c r="A522" t="str">
        <f>IF(Rapportage!A523 ="","",_xlfn.CONCAT(REPT("0",5-LEN(Rapportage!A523)),Rapportage!A523))</f>
        <v/>
      </c>
      <c r="B522" t="str">
        <f>IF(Rapportage!B523 ="","",_xlfn.CONCAT(REPT("0",5-LEN(Rapportage!B523)),Rapportage!B523))</f>
        <v/>
      </c>
      <c r="C522" t="s">
        <v>3049</v>
      </c>
      <c r="D522" t="str">
        <f>IF(Rapportage!D523= " ", " ",LEFT(Rapportage!D523&amp; REPT(" ",3),3))</f>
        <v xml:space="preserve">   </v>
      </c>
      <c r="E522" t="str">
        <f>IF(Rapportage!E523="","",IF(($L$1-$K$1)&gt;=0,IF(LEN(TEXT(Rapportage!E523*100,"0000"))=3,_xlfn.CONCAT(0,TEXT(Rapportage!E523*100,"0000")),TEXT(Rapportage!E523*100,"0000")),""""))</f>
        <v/>
      </c>
      <c r="F522" t="str">
        <f>_xlfn.CONCAT(REPT("0",7-LEN(Rapportage!F523)),Rapportage!F523)</f>
        <v>0000000</v>
      </c>
      <c r="G522" t="str">
        <f>IF(Rapportage!G523 ="0","      ", "      ")</f>
        <v xml:space="preserve">      </v>
      </c>
      <c r="J522" t="s">
        <v>521</v>
      </c>
      <c r="K522">
        <v>522</v>
      </c>
    </row>
    <row r="523" spans="1:11">
      <c r="A523" t="str">
        <f>IF(Rapportage!A524 ="","",_xlfn.CONCAT(REPT("0",5-LEN(Rapportage!A524)),Rapportage!A524))</f>
        <v/>
      </c>
      <c r="B523" t="str">
        <f>IF(Rapportage!B524 ="","",_xlfn.CONCAT(REPT("0",5-LEN(Rapportage!B524)),Rapportage!B524))</f>
        <v/>
      </c>
      <c r="C523" t="s">
        <v>3050</v>
      </c>
      <c r="D523" t="str">
        <f>IF(Rapportage!D524= " ", " ",LEFT(Rapportage!D524&amp; REPT(" ",3),3))</f>
        <v xml:space="preserve">   </v>
      </c>
      <c r="E523" t="str">
        <f>IF(Rapportage!E524="","",IF(($L$1-$K$1)&gt;=0,IF(LEN(TEXT(Rapportage!E524*100,"0000"))=3,_xlfn.CONCAT(0,TEXT(Rapportage!E524*100,"0000")),TEXT(Rapportage!E524*100,"0000")),""""))</f>
        <v/>
      </c>
      <c r="F523" t="str">
        <f>_xlfn.CONCAT(REPT("0",7-LEN(Rapportage!F524)),Rapportage!F524)</f>
        <v>0000000</v>
      </c>
      <c r="G523" t="str">
        <f>IF(Rapportage!G524 ="0","      ", "      ")</f>
        <v xml:space="preserve">      </v>
      </c>
      <c r="J523" t="s">
        <v>522</v>
      </c>
      <c r="K523">
        <v>523</v>
      </c>
    </row>
    <row r="524" spans="1:11">
      <c r="A524" t="str">
        <f>IF(Rapportage!A525 ="","",_xlfn.CONCAT(REPT("0",5-LEN(Rapportage!A525)),Rapportage!A525))</f>
        <v/>
      </c>
      <c r="B524" t="str">
        <f>IF(Rapportage!B525 ="","",_xlfn.CONCAT(REPT("0",5-LEN(Rapportage!B525)),Rapportage!B525))</f>
        <v/>
      </c>
      <c r="C524" t="s">
        <v>3051</v>
      </c>
      <c r="D524" t="str">
        <f>IF(Rapportage!D525= " ", " ",LEFT(Rapportage!D525&amp; REPT(" ",3),3))</f>
        <v xml:space="preserve">   </v>
      </c>
      <c r="E524" t="str">
        <f>IF(Rapportage!E525="","",IF(($L$1-$K$1)&gt;=0,IF(LEN(TEXT(Rapportage!E525*100,"0000"))=3,_xlfn.CONCAT(0,TEXT(Rapportage!E525*100,"0000")),TEXT(Rapportage!E525*100,"0000")),""""))</f>
        <v/>
      </c>
      <c r="F524" t="str">
        <f>_xlfn.CONCAT(REPT("0",7-LEN(Rapportage!F525)),Rapportage!F525)</f>
        <v>0000000</v>
      </c>
      <c r="G524" t="str">
        <f>IF(Rapportage!G525 ="0","      ", "      ")</f>
        <v xml:space="preserve">      </v>
      </c>
      <c r="J524" t="s">
        <v>523</v>
      </c>
      <c r="K524">
        <v>524</v>
      </c>
    </row>
    <row r="525" spans="1:11">
      <c r="A525" t="str">
        <f>IF(Rapportage!A526 ="","",_xlfn.CONCAT(REPT("0",5-LEN(Rapportage!A526)),Rapportage!A526))</f>
        <v/>
      </c>
      <c r="B525" t="str">
        <f>IF(Rapportage!B526 ="","",_xlfn.CONCAT(REPT("0",5-LEN(Rapportage!B526)),Rapportage!B526))</f>
        <v/>
      </c>
      <c r="C525" t="s">
        <v>3052</v>
      </c>
      <c r="D525" t="str">
        <f>IF(Rapportage!D526= " ", " ",LEFT(Rapportage!D526&amp; REPT(" ",3),3))</f>
        <v xml:space="preserve">   </v>
      </c>
      <c r="E525" t="str">
        <f>IF(Rapportage!E526="","",IF(($L$1-$K$1)&gt;=0,IF(LEN(TEXT(Rapportage!E526*100,"0000"))=3,_xlfn.CONCAT(0,TEXT(Rapportage!E526*100,"0000")),TEXT(Rapportage!E526*100,"0000")),""""))</f>
        <v/>
      </c>
      <c r="F525" t="str">
        <f>_xlfn.CONCAT(REPT("0",7-LEN(Rapportage!F526)),Rapportage!F526)</f>
        <v>0000000</v>
      </c>
      <c r="G525" t="str">
        <f>IF(Rapportage!G526 ="0","      ", "      ")</f>
        <v xml:space="preserve">      </v>
      </c>
      <c r="J525" t="s">
        <v>524</v>
      </c>
      <c r="K525">
        <v>525</v>
      </c>
    </row>
    <row r="526" spans="1:11">
      <c r="A526" t="str">
        <f>IF(Rapportage!A527 ="","",_xlfn.CONCAT(REPT("0",5-LEN(Rapportage!A527)),Rapportage!A527))</f>
        <v/>
      </c>
      <c r="B526" t="str">
        <f>IF(Rapportage!B527 ="","",_xlfn.CONCAT(REPT("0",5-LEN(Rapportage!B527)),Rapportage!B527))</f>
        <v/>
      </c>
      <c r="C526" t="s">
        <v>3053</v>
      </c>
      <c r="D526" t="str">
        <f>IF(Rapportage!D527= " ", " ",LEFT(Rapportage!D527&amp; REPT(" ",3),3))</f>
        <v xml:space="preserve">   </v>
      </c>
      <c r="E526" t="str">
        <f>IF(Rapportage!E527="","",IF(($L$1-$K$1)&gt;=0,IF(LEN(TEXT(Rapportage!E527*100,"0000"))=3,_xlfn.CONCAT(0,TEXT(Rapportage!E527*100,"0000")),TEXT(Rapportage!E527*100,"0000")),""""))</f>
        <v/>
      </c>
      <c r="F526" t="str">
        <f>_xlfn.CONCAT(REPT("0",7-LEN(Rapportage!F527)),Rapportage!F527)</f>
        <v>0000000</v>
      </c>
      <c r="G526" t="str">
        <f>IF(Rapportage!G527 ="0","      ", "      ")</f>
        <v xml:space="preserve">      </v>
      </c>
      <c r="J526" t="s">
        <v>525</v>
      </c>
      <c r="K526">
        <v>526</v>
      </c>
    </row>
    <row r="527" spans="1:11">
      <c r="A527" t="str">
        <f>IF(Rapportage!A528 ="","",_xlfn.CONCAT(REPT("0",5-LEN(Rapportage!A528)),Rapportage!A528))</f>
        <v/>
      </c>
      <c r="B527" t="str">
        <f>IF(Rapportage!B528 ="","",_xlfn.CONCAT(REPT("0",5-LEN(Rapportage!B528)),Rapportage!B528))</f>
        <v/>
      </c>
      <c r="C527" t="s">
        <v>3054</v>
      </c>
      <c r="D527" t="str">
        <f>IF(Rapportage!D528= " ", " ",LEFT(Rapportage!D528&amp; REPT(" ",3),3))</f>
        <v xml:space="preserve">   </v>
      </c>
      <c r="E527" t="str">
        <f>IF(Rapportage!E528="","",IF(($L$1-$K$1)&gt;=0,IF(LEN(TEXT(Rapportage!E528*100,"0000"))=3,_xlfn.CONCAT(0,TEXT(Rapportage!E528*100,"0000")),TEXT(Rapportage!E528*100,"0000")),""""))</f>
        <v/>
      </c>
      <c r="F527" t="str">
        <f>_xlfn.CONCAT(REPT("0",7-LEN(Rapportage!F528)),Rapportage!F528)</f>
        <v>0000000</v>
      </c>
      <c r="G527" t="str">
        <f>IF(Rapportage!G528 ="0","      ", "      ")</f>
        <v xml:space="preserve">      </v>
      </c>
      <c r="J527" t="s">
        <v>526</v>
      </c>
      <c r="K527">
        <v>527</v>
      </c>
    </row>
    <row r="528" spans="1:11">
      <c r="A528" t="str">
        <f>IF(Rapportage!A529 ="","",_xlfn.CONCAT(REPT("0",5-LEN(Rapportage!A529)),Rapportage!A529))</f>
        <v/>
      </c>
      <c r="B528" t="str">
        <f>IF(Rapportage!B529 ="","",_xlfn.CONCAT(REPT("0",5-LEN(Rapportage!B529)),Rapportage!B529))</f>
        <v/>
      </c>
      <c r="C528" t="s">
        <v>3055</v>
      </c>
      <c r="D528" t="str">
        <f>IF(Rapportage!D529= " ", " ",LEFT(Rapportage!D529&amp; REPT(" ",3),3))</f>
        <v xml:space="preserve">   </v>
      </c>
      <c r="E528" t="str">
        <f>IF(Rapportage!E529="","",IF(($L$1-$K$1)&gt;=0,IF(LEN(TEXT(Rapportage!E529*100,"0000"))=3,_xlfn.CONCAT(0,TEXT(Rapportage!E529*100,"0000")),TEXT(Rapportage!E529*100,"0000")),""""))</f>
        <v/>
      </c>
      <c r="F528" t="str">
        <f>_xlfn.CONCAT(REPT("0",7-LEN(Rapportage!F529)),Rapportage!F529)</f>
        <v>0000000</v>
      </c>
      <c r="G528" t="str">
        <f>IF(Rapportage!G529 ="0","      ", "      ")</f>
        <v xml:space="preserve">      </v>
      </c>
      <c r="J528" t="s">
        <v>527</v>
      </c>
      <c r="K528">
        <v>528</v>
      </c>
    </row>
    <row r="529" spans="1:11">
      <c r="A529" t="str">
        <f>IF(Rapportage!A530 ="","",_xlfn.CONCAT(REPT("0",5-LEN(Rapportage!A530)),Rapportage!A530))</f>
        <v/>
      </c>
      <c r="B529" t="str">
        <f>IF(Rapportage!B530 ="","",_xlfn.CONCAT(REPT("0",5-LEN(Rapportage!B530)),Rapportage!B530))</f>
        <v/>
      </c>
      <c r="C529" t="s">
        <v>3056</v>
      </c>
      <c r="D529" t="str">
        <f>IF(Rapportage!D530= " ", " ",LEFT(Rapportage!D530&amp; REPT(" ",3),3))</f>
        <v xml:space="preserve">   </v>
      </c>
      <c r="E529" t="str">
        <f>IF(Rapportage!E530="","",IF(($L$1-$K$1)&gt;=0,IF(LEN(TEXT(Rapportage!E530*100,"0000"))=3,_xlfn.CONCAT(0,TEXT(Rapportage!E530*100,"0000")),TEXT(Rapportage!E530*100,"0000")),""""))</f>
        <v/>
      </c>
      <c r="F529" t="str">
        <f>_xlfn.CONCAT(REPT("0",7-LEN(Rapportage!F530)),Rapportage!F530)</f>
        <v>0000000</v>
      </c>
      <c r="G529" t="str">
        <f>IF(Rapportage!G530 ="0","      ", "      ")</f>
        <v xml:space="preserve">      </v>
      </c>
      <c r="J529" t="s">
        <v>528</v>
      </c>
      <c r="K529">
        <v>529</v>
      </c>
    </row>
    <row r="530" spans="1:11">
      <c r="A530" t="str">
        <f>IF(Rapportage!A531 ="","",_xlfn.CONCAT(REPT("0",5-LEN(Rapportage!A531)),Rapportage!A531))</f>
        <v/>
      </c>
      <c r="B530" t="str">
        <f>IF(Rapportage!B531 ="","",_xlfn.CONCAT(REPT("0",5-LEN(Rapportage!B531)),Rapportage!B531))</f>
        <v/>
      </c>
      <c r="C530" t="s">
        <v>3057</v>
      </c>
      <c r="D530" t="str">
        <f>IF(Rapportage!D531= " ", " ",LEFT(Rapportage!D531&amp; REPT(" ",3),3))</f>
        <v xml:space="preserve">   </v>
      </c>
      <c r="E530" t="str">
        <f>IF(Rapportage!E531="","",IF(($L$1-$K$1)&gt;=0,IF(LEN(TEXT(Rapportage!E531*100,"0000"))=3,_xlfn.CONCAT(0,TEXT(Rapportage!E531*100,"0000")),TEXT(Rapportage!E531*100,"0000")),""""))</f>
        <v/>
      </c>
      <c r="F530" t="str">
        <f>_xlfn.CONCAT(REPT("0",7-LEN(Rapportage!F531)),Rapportage!F531)</f>
        <v>0000000</v>
      </c>
      <c r="G530" t="str">
        <f>IF(Rapportage!G531 ="0","      ", "      ")</f>
        <v xml:space="preserve">      </v>
      </c>
      <c r="J530" t="s">
        <v>529</v>
      </c>
      <c r="K530">
        <v>530</v>
      </c>
    </row>
    <row r="531" spans="1:11">
      <c r="A531" t="str">
        <f>IF(Rapportage!A532 ="","",_xlfn.CONCAT(REPT("0",5-LEN(Rapportage!A532)),Rapportage!A532))</f>
        <v/>
      </c>
      <c r="B531" t="str">
        <f>IF(Rapportage!B532 ="","",_xlfn.CONCAT(REPT("0",5-LEN(Rapportage!B532)),Rapportage!B532))</f>
        <v/>
      </c>
      <c r="C531" t="s">
        <v>3058</v>
      </c>
      <c r="D531" t="str">
        <f>IF(Rapportage!D532= " ", " ",LEFT(Rapportage!D532&amp; REPT(" ",3),3))</f>
        <v xml:space="preserve">   </v>
      </c>
      <c r="E531" t="str">
        <f>IF(Rapportage!E532="","",IF(($L$1-$K$1)&gt;=0,IF(LEN(TEXT(Rapportage!E532*100,"0000"))=3,_xlfn.CONCAT(0,TEXT(Rapportage!E532*100,"0000")),TEXT(Rapportage!E532*100,"0000")),""""))</f>
        <v/>
      </c>
      <c r="F531" t="str">
        <f>_xlfn.CONCAT(REPT("0",7-LEN(Rapportage!F532)),Rapportage!F532)</f>
        <v>0000000</v>
      </c>
      <c r="G531" t="str">
        <f>IF(Rapportage!G532 ="0","      ", "      ")</f>
        <v xml:space="preserve">      </v>
      </c>
      <c r="J531" t="s">
        <v>530</v>
      </c>
      <c r="K531">
        <v>531</v>
      </c>
    </row>
    <row r="532" spans="1:11">
      <c r="A532" t="str">
        <f>IF(Rapportage!A533 ="","",_xlfn.CONCAT(REPT("0",5-LEN(Rapportage!A533)),Rapportage!A533))</f>
        <v/>
      </c>
      <c r="B532" t="str">
        <f>IF(Rapportage!B533 ="","",_xlfn.CONCAT(REPT("0",5-LEN(Rapportage!B533)),Rapportage!B533))</f>
        <v/>
      </c>
      <c r="C532" t="s">
        <v>3059</v>
      </c>
      <c r="D532" t="str">
        <f>IF(Rapportage!D533= " ", " ",LEFT(Rapportage!D533&amp; REPT(" ",3),3))</f>
        <v xml:space="preserve">   </v>
      </c>
      <c r="E532" t="str">
        <f>IF(Rapportage!E533="","",IF(($L$1-$K$1)&gt;=0,IF(LEN(TEXT(Rapportage!E533*100,"0000"))=3,_xlfn.CONCAT(0,TEXT(Rapportage!E533*100,"0000")),TEXT(Rapportage!E533*100,"0000")),""""))</f>
        <v/>
      </c>
      <c r="F532" t="str">
        <f>_xlfn.CONCAT(REPT("0",7-LEN(Rapportage!F533)),Rapportage!F533)</f>
        <v>0000000</v>
      </c>
      <c r="G532" t="str">
        <f>IF(Rapportage!G533 ="0","      ", "      ")</f>
        <v xml:space="preserve">      </v>
      </c>
      <c r="J532" t="s">
        <v>531</v>
      </c>
      <c r="K532">
        <v>532</v>
      </c>
    </row>
    <row r="533" spans="1:11">
      <c r="A533" t="str">
        <f>IF(Rapportage!A534 ="","",_xlfn.CONCAT(REPT("0",5-LEN(Rapportage!A534)),Rapportage!A534))</f>
        <v/>
      </c>
      <c r="B533" t="str">
        <f>IF(Rapportage!B534 ="","",_xlfn.CONCAT(REPT("0",5-LEN(Rapportage!B534)),Rapportage!B534))</f>
        <v/>
      </c>
      <c r="C533" t="s">
        <v>3060</v>
      </c>
      <c r="D533" t="str">
        <f>IF(Rapportage!D534= " ", " ",LEFT(Rapportage!D534&amp; REPT(" ",3),3))</f>
        <v xml:space="preserve">   </v>
      </c>
      <c r="E533" t="str">
        <f>IF(Rapportage!E534="","",IF(($L$1-$K$1)&gt;=0,IF(LEN(TEXT(Rapportage!E534*100,"0000"))=3,_xlfn.CONCAT(0,TEXT(Rapportage!E534*100,"0000")),TEXT(Rapportage!E534*100,"0000")),""""))</f>
        <v/>
      </c>
      <c r="F533" t="str">
        <f>_xlfn.CONCAT(REPT("0",7-LEN(Rapportage!F534)),Rapportage!F534)</f>
        <v>0000000</v>
      </c>
      <c r="G533" t="str">
        <f>IF(Rapportage!G534 ="0","      ", "      ")</f>
        <v xml:space="preserve">      </v>
      </c>
      <c r="J533" t="s">
        <v>532</v>
      </c>
      <c r="K533">
        <v>533</v>
      </c>
    </row>
    <row r="534" spans="1:11">
      <c r="A534" t="str">
        <f>IF(Rapportage!A535 ="","",_xlfn.CONCAT(REPT("0",5-LEN(Rapportage!A535)),Rapportage!A535))</f>
        <v/>
      </c>
      <c r="B534" t="str">
        <f>IF(Rapportage!B535 ="","",_xlfn.CONCAT(REPT("0",5-LEN(Rapportage!B535)),Rapportage!B535))</f>
        <v/>
      </c>
      <c r="C534" t="s">
        <v>3061</v>
      </c>
      <c r="D534" t="str">
        <f>IF(Rapportage!D535= " ", " ",LEFT(Rapportage!D535&amp; REPT(" ",3),3))</f>
        <v xml:space="preserve">   </v>
      </c>
      <c r="E534" t="str">
        <f>IF(Rapportage!E535="","",IF(($L$1-$K$1)&gt;=0,IF(LEN(TEXT(Rapportage!E535*100,"0000"))=3,_xlfn.CONCAT(0,TEXT(Rapportage!E535*100,"0000")),TEXT(Rapportage!E535*100,"0000")),""""))</f>
        <v/>
      </c>
      <c r="F534" t="str">
        <f>_xlfn.CONCAT(REPT("0",7-LEN(Rapportage!F535)),Rapportage!F535)</f>
        <v>0000000</v>
      </c>
      <c r="G534" t="str">
        <f>IF(Rapportage!G535 ="0","      ", "      ")</f>
        <v xml:space="preserve">      </v>
      </c>
      <c r="J534" t="s">
        <v>533</v>
      </c>
      <c r="K534">
        <v>534</v>
      </c>
    </row>
    <row r="535" spans="1:11">
      <c r="A535" t="str">
        <f>IF(Rapportage!A536 ="","",_xlfn.CONCAT(REPT("0",5-LEN(Rapportage!A536)),Rapportage!A536))</f>
        <v/>
      </c>
      <c r="B535" t="str">
        <f>IF(Rapportage!B536 ="","",_xlfn.CONCAT(REPT("0",5-LEN(Rapportage!B536)),Rapportage!B536))</f>
        <v/>
      </c>
      <c r="C535" t="s">
        <v>3062</v>
      </c>
      <c r="D535" t="str">
        <f>IF(Rapportage!D536= " ", " ",LEFT(Rapportage!D536&amp; REPT(" ",3),3))</f>
        <v xml:space="preserve">   </v>
      </c>
      <c r="E535" t="str">
        <f>IF(Rapportage!E536="","",IF(($L$1-$K$1)&gt;=0,IF(LEN(TEXT(Rapportage!E536*100,"0000"))=3,_xlfn.CONCAT(0,TEXT(Rapportage!E536*100,"0000")),TEXT(Rapportage!E536*100,"0000")),""""))</f>
        <v/>
      </c>
      <c r="F535" t="str">
        <f>_xlfn.CONCAT(REPT("0",7-LEN(Rapportage!F536)),Rapportage!F536)</f>
        <v>0000000</v>
      </c>
      <c r="G535" t="str">
        <f>IF(Rapportage!G536 ="0","      ", "      ")</f>
        <v xml:space="preserve">      </v>
      </c>
      <c r="J535" t="s">
        <v>534</v>
      </c>
      <c r="K535">
        <v>535</v>
      </c>
    </row>
    <row r="536" spans="1:11">
      <c r="A536" t="str">
        <f>IF(Rapportage!A537 ="","",_xlfn.CONCAT(REPT("0",5-LEN(Rapportage!A537)),Rapportage!A537))</f>
        <v/>
      </c>
      <c r="B536" t="str">
        <f>IF(Rapportage!B537 ="","",_xlfn.CONCAT(REPT("0",5-LEN(Rapportage!B537)),Rapportage!B537))</f>
        <v/>
      </c>
      <c r="C536" t="s">
        <v>3063</v>
      </c>
      <c r="D536" t="str">
        <f>IF(Rapportage!D537= " ", " ",LEFT(Rapportage!D537&amp; REPT(" ",3),3))</f>
        <v xml:space="preserve">   </v>
      </c>
      <c r="E536" t="str">
        <f>IF(Rapportage!E537="","",IF(($L$1-$K$1)&gt;=0,IF(LEN(TEXT(Rapportage!E537*100,"0000"))=3,_xlfn.CONCAT(0,TEXT(Rapportage!E537*100,"0000")),TEXT(Rapportage!E537*100,"0000")),""""))</f>
        <v/>
      </c>
      <c r="F536" t="str">
        <f>_xlfn.CONCAT(REPT("0",7-LEN(Rapportage!F537)),Rapportage!F537)</f>
        <v>0000000</v>
      </c>
      <c r="G536" t="str">
        <f>IF(Rapportage!G537 ="0","      ", "      ")</f>
        <v xml:space="preserve">      </v>
      </c>
      <c r="J536" t="s">
        <v>535</v>
      </c>
      <c r="K536">
        <v>536</v>
      </c>
    </row>
    <row r="537" spans="1:11">
      <c r="A537" t="str">
        <f>IF(Rapportage!A538 ="","",_xlfn.CONCAT(REPT("0",5-LEN(Rapportage!A538)),Rapportage!A538))</f>
        <v/>
      </c>
      <c r="B537" t="str">
        <f>IF(Rapportage!B538 ="","",_xlfn.CONCAT(REPT("0",5-LEN(Rapportage!B538)),Rapportage!B538))</f>
        <v/>
      </c>
      <c r="C537" t="s">
        <v>3064</v>
      </c>
      <c r="D537" t="str">
        <f>IF(Rapportage!D538= " ", " ",LEFT(Rapportage!D538&amp; REPT(" ",3),3))</f>
        <v xml:space="preserve">   </v>
      </c>
      <c r="E537" t="str">
        <f>IF(Rapportage!E538="","",IF(($L$1-$K$1)&gt;=0,IF(LEN(TEXT(Rapportage!E538*100,"0000"))=3,_xlfn.CONCAT(0,TEXT(Rapportage!E538*100,"0000")),TEXT(Rapportage!E538*100,"0000")),""""))</f>
        <v/>
      </c>
      <c r="F537" t="str">
        <f>_xlfn.CONCAT(REPT("0",7-LEN(Rapportage!F538)),Rapportage!F538)</f>
        <v>0000000</v>
      </c>
      <c r="G537" t="str">
        <f>IF(Rapportage!G538 ="0","      ", "      ")</f>
        <v xml:space="preserve">      </v>
      </c>
      <c r="J537" t="s">
        <v>536</v>
      </c>
      <c r="K537">
        <v>537</v>
      </c>
    </row>
    <row r="538" spans="1:11">
      <c r="A538" t="str">
        <f>IF(Rapportage!A539 ="","",_xlfn.CONCAT(REPT("0",5-LEN(Rapportage!A539)),Rapportage!A539))</f>
        <v/>
      </c>
      <c r="B538" t="str">
        <f>IF(Rapportage!B539 ="","",_xlfn.CONCAT(REPT("0",5-LEN(Rapportage!B539)),Rapportage!B539))</f>
        <v/>
      </c>
      <c r="C538" t="s">
        <v>3065</v>
      </c>
      <c r="D538" t="str">
        <f>IF(Rapportage!D539= " ", " ",LEFT(Rapportage!D539&amp; REPT(" ",3),3))</f>
        <v xml:space="preserve">   </v>
      </c>
      <c r="E538" t="str">
        <f>IF(Rapportage!E539="","",IF(($L$1-$K$1)&gt;=0,IF(LEN(TEXT(Rapportage!E539*100,"0000"))=3,_xlfn.CONCAT(0,TEXT(Rapportage!E539*100,"0000")),TEXT(Rapportage!E539*100,"0000")),""""))</f>
        <v/>
      </c>
      <c r="F538" t="str">
        <f>_xlfn.CONCAT(REPT("0",7-LEN(Rapportage!F539)),Rapportage!F539)</f>
        <v>0000000</v>
      </c>
      <c r="G538" t="str">
        <f>IF(Rapportage!G539 ="0","      ", "      ")</f>
        <v xml:space="preserve">      </v>
      </c>
      <c r="J538" t="s">
        <v>537</v>
      </c>
      <c r="K538">
        <v>538</v>
      </c>
    </row>
    <row r="539" spans="1:11">
      <c r="A539" t="str">
        <f>IF(Rapportage!A540 ="","",_xlfn.CONCAT(REPT("0",5-LEN(Rapportage!A540)),Rapportage!A540))</f>
        <v/>
      </c>
      <c r="B539" t="str">
        <f>IF(Rapportage!B540 ="","",_xlfn.CONCAT(REPT("0",5-LEN(Rapportage!B540)),Rapportage!B540))</f>
        <v/>
      </c>
      <c r="C539" t="s">
        <v>3066</v>
      </c>
      <c r="D539" t="str">
        <f>IF(Rapportage!D540= " ", " ",LEFT(Rapportage!D540&amp; REPT(" ",3),3))</f>
        <v xml:space="preserve">   </v>
      </c>
      <c r="E539" t="str">
        <f>IF(Rapportage!E540="","",IF(($L$1-$K$1)&gt;=0,IF(LEN(TEXT(Rapportage!E540*100,"0000"))=3,_xlfn.CONCAT(0,TEXT(Rapportage!E540*100,"0000")),TEXT(Rapportage!E540*100,"0000")),""""))</f>
        <v/>
      </c>
      <c r="F539" t="str">
        <f>_xlfn.CONCAT(REPT("0",7-LEN(Rapportage!F540)),Rapportage!F540)</f>
        <v>0000000</v>
      </c>
      <c r="G539" t="str">
        <f>IF(Rapportage!G540 ="0","      ", "      ")</f>
        <v xml:space="preserve">      </v>
      </c>
      <c r="J539" t="s">
        <v>538</v>
      </c>
      <c r="K539">
        <v>539</v>
      </c>
    </row>
    <row r="540" spans="1:11">
      <c r="A540" t="str">
        <f>IF(Rapportage!A541 ="","",_xlfn.CONCAT(REPT("0",5-LEN(Rapportage!A541)),Rapportage!A541))</f>
        <v/>
      </c>
      <c r="B540" t="str">
        <f>IF(Rapportage!B541 ="","",_xlfn.CONCAT(REPT("0",5-LEN(Rapportage!B541)),Rapportage!B541))</f>
        <v/>
      </c>
      <c r="C540" t="s">
        <v>3067</v>
      </c>
      <c r="D540" t="str">
        <f>IF(Rapportage!D541= " ", " ",LEFT(Rapportage!D541&amp; REPT(" ",3),3))</f>
        <v xml:space="preserve">   </v>
      </c>
      <c r="E540" t="str">
        <f>IF(Rapportage!E541="","",IF(($L$1-$K$1)&gt;=0,IF(LEN(TEXT(Rapportage!E541*100,"0000"))=3,_xlfn.CONCAT(0,TEXT(Rapportage!E541*100,"0000")),TEXT(Rapportage!E541*100,"0000")),""""))</f>
        <v/>
      </c>
      <c r="F540" t="str">
        <f>_xlfn.CONCAT(REPT("0",7-LEN(Rapportage!F541)),Rapportage!F541)</f>
        <v>0000000</v>
      </c>
      <c r="G540" t="str">
        <f>IF(Rapportage!G541 ="0","      ", "      ")</f>
        <v xml:space="preserve">      </v>
      </c>
      <c r="J540" t="s">
        <v>539</v>
      </c>
      <c r="K540">
        <v>540</v>
      </c>
    </row>
    <row r="541" spans="1:11">
      <c r="A541" t="str">
        <f>IF(Rapportage!A542 ="","",_xlfn.CONCAT(REPT("0",5-LEN(Rapportage!A542)),Rapportage!A542))</f>
        <v/>
      </c>
      <c r="B541" t="str">
        <f>IF(Rapportage!B542 ="","",_xlfn.CONCAT(REPT("0",5-LEN(Rapportage!B542)),Rapportage!B542))</f>
        <v/>
      </c>
      <c r="C541" t="s">
        <v>3068</v>
      </c>
      <c r="D541" t="str">
        <f>IF(Rapportage!D542= " ", " ",LEFT(Rapportage!D542&amp; REPT(" ",3),3))</f>
        <v xml:space="preserve">   </v>
      </c>
      <c r="E541" t="str">
        <f>IF(Rapportage!E542="","",IF(($L$1-$K$1)&gt;=0,IF(LEN(TEXT(Rapportage!E542*100,"0000"))=3,_xlfn.CONCAT(0,TEXT(Rapportage!E542*100,"0000")),TEXT(Rapportage!E542*100,"0000")),""""))</f>
        <v/>
      </c>
      <c r="F541" t="str">
        <f>_xlfn.CONCAT(REPT("0",7-LEN(Rapportage!F542)),Rapportage!F542)</f>
        <v>0000000</v>
      </c>
      <c r="G541" t="str">
        <f>IF(Rapportage!G542 ="0","      ", "      ")</f>
        <v xml:space="preserve">      </v>
      </c>
      <c r="J541" t="s">
        <v>540</v>
      </c>
      <c r="K541">
        <v>541</v>
      </c>
    </row>
    <row r="542" spans="1:11">
      <c r="A542" t="str">
        <f>IF(Rapportage!A543 ="","",_xlfn.CONCAT(REPT("0",5-LEN(Rapportage!A543)),Rapportage!A543))</f>
        <v/>
      </c>
      <c r="B542" t="str">
        <f>IF(Rapportage!B543 ="","",_xlfn.CONCAT(REPT("0",5-LEN(Rapportage!B543)),Rapportage!B543))</f>
        <v/>
      </c>
      <c r="C542" t="s">
        <v>3069</v>
      </c>
      <c r="D542" t="str">
        <f>IF(Rapportage!D543= " ", " ",LEFT(Rapportage!D543&amp; REPT(" ",3),3))</f>
        <v xml:space="preserve">   </v>
      </c>
      <c r="E542" t="str">
        <f>IF(Rapportage!E543="","",IF(($L$1-$K$1)&gt;=0,IF(LEN(TEXT(Rapportage!E543*100,"0000"))=3,_xlfn.CONCAT(0,TEXT(Rapportage!E543*100,"0000")),TEXT(Rapportage!E543*100,"0000")),""""))</f>
        <v/>
      </c>
      <c r="F542" t="str">
        <f>_xlfn.CONCAT(REPT("0",7-LEN(Rapportage!F543)),Rapportage!F543)</f>
        <v>0000000</v>
      </c>
      <c r="G542" t="str">
        <f>IF(Rapportage!G543 ="0","      ", "      ")</f>
        <v xml:space="preserve">      </v>
      </c>
      <c r="J542" t="s">
        <v>541</v>
      </c>
      <c r="K542">
        <v>542</v>
      </c>
    </row>
    <row r="543" spans="1:11">
      <c r="A543" t="str">
        <f>IF(Rapportage!A544 ="","",_xlfn.CONCAT(REPT("0",5-LEN(Rapportage!A544)),Rapportage!A544))</f>
        <v/>
      </c>
      <c r="B543" t="str">
        <f>IF(Rapportage!B544 ="","",_xlfn.CONCAT(REPT("0",5-LEN(Rapportage!B544)),Rapportage!B544))</f>
        <v/>
      </c>
      <c r="C543" t="s">
        <v>3070</v>
      </c>
      <c r="D543" t="str">
        <f>IF(Rapportage!D544= " ", " ",LEFT(Rapportage!D544&amp; REPT(" ",3),3))</f>
        <v xml:space="preserve">   </v>
      </c>
      <c r="E543" t="str">
        <f>IF(Rapportage!E544="","",IF(($L$1-$K$1)&gt;=0,IF(LEN(TEXT(Rapportage!E544*100,"0000"))=3,_xlfn.CONCAT(0,TEXT(Rapportage!E544*100,"0000")),TEXT(Rapportage!E544*100,"0000")),""""))</f>
        <v/>
      </c>
      <c r="F543" t="str">
        <f>_xlfn.CONCAT(REPT("0",7-LEN(Rapportage!F544)),Rapportage!F544)</f>
        <v>0000000</v>
      </c>
      <c r="G543" t="str">
        <f>IF(Rapportage!G544 ="0","      ", "      ")</f>
        <v xml:space="preserve">      </v>
      </c>
      <c r="J543" t="s">
        <v>542</v>
      </c>
      <c r="K543">
        <v>543</v>
      </c>
    </row>
    <row r="544" spans="1:11">
      <c r="A544" t="str">
        <f>IF(Rapportage!A545 ="","",_xlfn.CONCAT(REPT("0",5-LEN(Rapportage!A545)),Rapportage!A545))</f>
        <v/>
      </c>
      <c r="B544" t="str">
        <f>IF(Rapportage!B545 ="","",_xlfn.CONCAT(REPT("0",5-LEN(Rapportage!B545)),Rapportage!B545))</f>
        <v/>
      </c>
      <c r="C544" t="s">
        <v>3071</v>
      </c>
      <c r="D544" t="str">
        <f>IF(Rapportage!D545= " ", " ",LEFT(Rapportage!D545&amp; REPT(" ",3),3))</f>
        <v xml:space="preserve">   </v>
      </c>
      <c r="E544" t="str">
        <f>IF(Rapportage!E545="","",IF(($L$1-$K$1)&gt;=0,IF(LEN(TEXT(Rapportage!E545*100,"0000"))=3,_xlfn.CONCAT(0,TEXT(Rapportage!E545*100,"0000")),TEXT(Rapportage!E545*100,"0000")),""""))</f>
        <v/>
      </c>
      <c r="F544" t="str">
        <f>_xlfn.CONCAT(REPT("0",7-LEN(Rapportage!F545)),Rapportage!F545)</f>
        <v>0000000</v>
      </c>
      <c r="G544" t="str">
        <f>IF(Rapportage!G545 ="0","      ", "      ")</f>
        <v xml:space="preserve">      </v>
      </c>
      <c r="J544" t="s">
        <v>543</v>
      </c>
      <c r="K544">
        <v>544</v>
      </c>
    </row>
    <row r="545" spans="1:11">
      <c r="A545" t="str">
        <f>IF(Rapportage!A546 ="","",_xlfn.CONCAT(REPT("0",5-LEN(Rapportage!A546)),Rapportage!A546))</f>
        <v/>
      </c>
      <c r="B545" t="str">
        <f>IF(Rapportage!B546 ="","",_xlfn.CONCAT(REPT("0",5-LEN(Rapportage!B546)),Rapportage!B546))</f>
        <v/>
      </c>
      <c r="C545" t="s">
        <v>3072</v>
      </c>
      <c r="D545" t="str">
        <f>IF(Rapportage!D546= " ", " ",LEFT(Rapportage!D546&amp; REPT(" ",3),3))</f>
        <v xml:space="preserve">   </v>
      </c>
      <c r="E545" t="str">
        <f>IF(Rapportage!E546="","",IF(($L$1-$K$1)&gt;=0,IF(LEN(TEXT(Rapportage!E546*100,"0000"))=3,_xlfn.CONCAT(0,TEXT(Rapportage!E546*100,"0000")),TEXT(Rapportage!E546*100,"0000")),""""))</f>
        <v/>
      </c>
      <c r="F545" t="str">
        <f>_xlfn.CONCAT(REPT("0",7-LEN(Rapportage!F546)),Rapportage!F546)</f>
        <v>0000000</v>
      </c>
      <c r="G545" t="str">
        <f>IF(Rapportage!G546 ="0","      ", "      ")</f>
        <v xml:space="preserve">      </v>
      </c>
      <c r="J545" t="s">
        <v>544</v>
      </c>
      <c r="K545">
        <v>545</v>
      </c>
    </row>
    <row r="546" spans="1:11">
      <c r="A546" t="str">
        <f>IF(Rapportage!A547 ="","",_xlfn.CONCAT(REPT("0",5-LEN(Rapportage!A547)),Rapportage!A547))</f>
        <v/>
      </c>
      <c r="B546" t="str">
        <f>IF(Rapportage!B547 ="","",_xlfn.CONCAT(REPT("0",5-LEN(Rapportage!B547)),Rapportage!B547))</f>
        <v/>
      </c>
      <c r="C546" t="s">
        <v>3073</v>
      </c>
      <c r="D546" t="str">
        <f>IF(Rapportage!D547= " ", " ",LEFT(Rapportage!D547&amp; REPT(" ",3),3))</f>
        <v xml:space="preserve">   </v>
      </c>
      <c r="E546" t="str">
        <f>IF(Rapportage!E547="","",IF(($L$1-$K$1)&gt;=0,IF(LEN(TEXT(Rapportage!E547*100,"0000"))=3,_xlfn.CONCAT(0,TEXT(Rapportage!E547*100,"0000")),TEXT(Rapportage!E547*100,"0000")),""""))</f>
        <v/>
      </c>
      <c r="F546" t="str">
        <f>_xlfn.CONCAT(REPT("0",7-LEN(Rapportage!F547)),Rapportage!F547)</f>
        <v>0000000</v>
      </c>
      <c r="G546" t="str">
        <f>IF(Rapportage!G547 ="0","      ", "      ")</f>
        <v xml:space="preserve">      </v>
      </c>
      <c r="J546" t="s">
        <v>545</v>
      </c>
      <c r="K546">
        <v>546</v>
      </c>
    </row>
    <row r="547" spans="1:11">
      <c r="A547" t="str">
        <f>IF(Rapportage!A548 ="","",_xlfn.CONCAT(REPT("0",5-LEN(Rapportage!A548)),Rapportage!A548))</f>
        <v/>
      </c>
      <c r="B547" t="str">
        <f>IF(Rapportage!B548 ="","",_xlfn.CONCAT(REPT("0",5-LEN(Rapportage!B548)),Rapportage!B548))</f>
        <v/>
      </c>
      <c r="C547" t="s">
        <v>3074</v>
      </c>
      <c r="D547" t="str">
        <f>IF(Rapportage!D548= " ", " ",LEFT(Rapportage!D548&amp; REPT(" ",3),3))</f>
        <v xml:space="preserve">   </v>
      </c>
      <c r="E547" t="str">
        <f>IF(Rapportage!E548="","",IF(($L$1-$K$1)&gt;=0,IF(LEN(TEXT(Rapportage!E548*100,"0000"))=3,_xlfn.CONCAT(0,TEXT(Rapportage!E548*100,"0000")),TEXT(Rapportage!E548*100,"0000")),""""))</f>
        <v/>
      </c>
      <c r="F547" t="str">
        <f>_xlfn.CONCAT(REPT("0",7-LEN(Rapportage!F548)),Rapportage!F548)</f>
        <v>0000000</v>
      </c>
      <c r="G547" t="str">
        <f>IF(Rapportage!G548 ="0","      ", "      ")</f>
        <v xml:space="preserve">      </v>
      </c>
      <c r="J547" t="s">
        <v>546</v>
      </c>
      <c r="K547">
        <v>547</v>
      </c>
    </row>
    <row r="548" spans="1:11">
      <c r="A548" t="str">
        <f>IF(Rapportage!A549 ="","",_xlfn.CONCAT(REPT("0",5-LEN(Rapportage!A549)),Rapportage!A549))</f>
        <v/>
      </c>
      <c r="B548" t="str">
        <f>IF(Rapportage!B549 ="","",_xlfn.CONCAT(REPT("0",5-LEN(Rapportage!B549)),Rapportage!B549))</f>
        <v/>
      </c>
      <c r="C548" t="s">
        <v>3075</v>
      </c>
      <c r="D548" t="str">
        <f>IF(Rapportage!D549= " ", " ",LEFT(Rapportage!D549&amp; REPT(" ",3),3))</f>
        <v xml:space="preserve">   </v>
      </c>
      <c r="E548" t="str">
        <f>IF(Rapportage!E549="","",IF(($L$1-$K$1)&gt;=0,IF(LEN(TEXT(Rapportage!E549*100,"0000"))=3,_xlfn.CONCAT(0,TEXT(Rapportage!E549*100,"0000")),TEXT(Rapportage!E549*100,"0000")),""""))</f>
        <v/>
      </c>
      <c r="F548" t="str">
        <f>_xlfn.CONCAT(REPT("0",7-LEN(Rapportage!F549)),Rapportage!F549)</f>
        <v>0000000</v>
      </c>
      <c r="G548" t="str">
        <f>IF(Rapportage!G549 ="0","      ", "      ")</f>
        <v xml:space="preserve">      </v>
      </c>
      <c r="J548" t="s">
        <v>547</v>
      </c>
      <c r="K548">
        <v>548</v>
      </c>
    </row>
    <row r="549" spans="1:11">
      <c r="A549" t="str">
        <f>IF(Rapportage!A550 ="","",_xlfn.CONCAT(REPT("0",5-LEN(Rapportage!A550)),Rapportage!A550))</f>
        <v/>
      </c>
      <c r="B549" t="str">
        <f>IF(Rapportage!B550 ="","",_xlfn.CONCAT(REPT("0",5-LEN(Rapportage!B550)),Rapportage!B550))</f>
        <v/>
      </c>
      <c r="C549" t="s">
        <v>3076</v>
      </c>
      <c r="D549" t="str">
        <f>IF(Rapportage!D550= " ", " ",LEFT(Rapportage!D550&amp; REPT(" ",3),3))</f>
        <v xml:space="preserve">   </v>
      </c>
      <c r="E549" t="str">
        <f>IF(Rapportage!E550="","",IF(($L$1-$K$1)&gt;=0,IF(LEN(TEXT(Rapportage!E550*100,"0000"))=3,_xlfn.CONCAT(0,TEXT(Rapportage!E550*100,"0000")),TEXT(Rapportage!E550*100,"0000")),""""))</f>
        <v/>
      </c>
      <c r="F549" t="str">
        <f>_xlfn.CONCAT(REPT("0",7-LEN(Rapportage!F550)),Rapportage!F550)</f>
        <v>0000000</v>
      </c>
      <c r="G549" t="str">
        <f>IF(Rapportage!G550 ="0","      ", "      ")</f>
        <v xml:space="preserve">      </v>
      </c>
      <c r="J549" t="s">
        <v>548</v>
      </c>
      <c r="K549">
        <v>549</v>
      </c>
    </row>
    <row r="550" spans="1:11">
      <c r="A550" t="str">
        <f>IF(Rapportage!A551 ="","",_xlfn.CONCAT(REPT("0",5-LEN(Rapportage!A551)),Rapportage!A551))</f>
        <v/>
      </c>
      <c r="B550" t="str">
        <f>IF(Rapportage!B551 ="","",_xlfn.CONCAT(REPT("0",5-LEN(Rapportage!B551)),Rapportage!B551))</f>
        <v/>
      </c>
      <c r="C550" t="s">
        <v>3077</v>
      </c>
      <c r="D550" t="str">
        <f>IF(Rapportage!D551= " ", " ",LEFT(Rapportage!D551&amp; REPT(" ",3),3))</f>
        <v xml:space="preserve">   </v>
      </c>
      <c r="E550" t="str">
        <f>IF(Rapportage!E551="","",IF(($L$1-$K$1)&gt;=0,IF(LEN(TEXT(Rapportage!E551*100,"0000"))=3,_xlfn.CONCAT(0,TEXT(Rapportage!E551*100,"0000")),TEXT(Rapportage!E551*100,"0000")),""""))</f>
        <v/>
      </c>
      <c r="F550" t="str">
        <f>_xlfn.CONCAT(REPT("0",7-LEN(Rapportage!F551)),Rapportage!F551)</f>
        <v>0000000</v>
      </c>
      <c r="G550" t="str">
        <f>IF(Rapportage!G551 ="0","      ", "      ")</f>
        <v xml:space="preserve">      </v>
      </c>
      <c r="J550" t="s">
        <v>549</v>
      </c>
      <c r="K550">
        <v>550</v>
      </c>
    </row>
    <row r="551" spans="1:11">
      <c r="A551" t="str">
        <f>IF(Rapportage!A552 ="","",_xlfn.CONCAT(REPT("0",5-LEN(Rapportage!A552)),Rapportage!A552))</f>
        <v/>
      </c>
      <c r="B551" t="str">
        <f>IF(Rapportage!B552 ="","",_xlfn.CONCAT(REPT("0",5-LEN(Rapportage!B552)),Rapportage!B552))</f>
        <v/>
      </c>
      <c r="C551" t="s">
        <v>3078</v>
      </c>
      <c r="D551" t="str">
        <f>IF(Rapportage!D552= " ", " ",LEFT(Rapportage!D552&amp; REPT(" ",3),3))</f>
        <v xml:space="preserve">   </v>
      </c>
      <c r="E551" t="str">
        <f>IF(Rapportage!E552="","",IF(($L$1-$K$1)&gt;=0,IF(LEN(TEXT(Rapportage!E552*100,"0000"))=3,_xlfn.CONCAT(0,TEXT(Rapportage!E552*100,"0000")),TEXT(Rapportage!E552*100,"0000")),""""))</f>
        <v/>
      </c>
      <c r="F551" t="str">
        <f>_xlfn.CONCAT(REPT("0",7-LEN(Rapportage!F552)),Rapportage!F552)</f>
        <v>0000000</v>
      </c>
      <c r="G551" t="str">
        <f>IF(Rapportage!G552 ="0","      ", "      ")</f>
        <v xml:space="preserve">      </v>
      </c>
      <c r="J551" t="s">
        <v>550</v>
      </c>
      <c r="K551">
        <v>551</v>
      </c>
    </row>
    <row r="552" spans="1:11">
      <c r="A552" t="str">
        <f>IF(Rapportage!A553 ="","",_xlfn.CONCAT(REPT("0",5-LEN(Rapportage!A553)),Rapportage!A553))</f>
        <v/>
      </c>
      <c r="B552" t="str">
        <f>IF(Rapportage!B553 ="","",_xlfn.CONCAT(REPT("0",5-LEN(Rapportage!B553)),Rapportage!B553))</f>
        <v/>
      </c>
      <c r="C552" t="s">
        <v>3079</v>
      </c>
      <c r="D552" t="str">
        <f>IF(Rapportage!D553= " ", " ",LEFT(Rapportage!D553&amp; REPT(" ",3),3))</f>
        <v xml:space="preserve">   </v>
      </c>
      <c r="E552" t="str">
        <f>IF(Rapportage!E553="","",IF(($L$1-$K$1)&gt;=0,IF(LEN(TEXT(Rapportage!E553*100,"0000"))=3,_xlfn.CONCAT(0,TEXT(Rapportage!E553*100,"0000")),TEXT(Rapportage!E553*100,"0000")),""""))</f>
        <v/>
      </c>
      <c r="F552" t="str">
        <f>_xlfn.CONCAT(REPT("0",7-LEN(Rapportage!F553)),Rapportage!F553)</f>
        <v>0000000</v>
      </c>
      <c r="G552" t="str">
        <f>IF(Rapportage!G553 ="0","      ", "      ")</f>
        <v xml:space="preserve">      </v>
      </c>
      <c r="J552" t="s">
        <v>551</v>
      </c>
      <c r="K552">
        <v>552</v>
      </c>
    </row>
    <row r="553" spans="1:11">
      <c r="A553" t="str">
        <f>IF(Rapportage!A554 ="","",_xlfn.CONCAT(REPT("0",5-LEN(Rapportage!A554)),Rapportage!A554))</f>
        <v/>
      </c>
      <c r="B553" t="str">
        <f>IF(Rapportage!B554 ="","",_xlfn.CONCAT(REPT("0",5-LEN(Rapportage!B554)),Rapportage!B554))</f>
        <v/>
      </c>
      <c r="C553" t="s">
        <v>3080</v>
      </c>
      <c r="D553" t="str">
        <f>IF(Rapportage!D554= " ", " ",LEFT(Rapportage!D554&amp; REPT(" ",3),3))</f>
        <v xml:space="preserve">   </v>
      </c>
      <c r="E553" t="str">
        <f>IF(Rapportage!E554="","",IF(($L$1-$K$1)&gt;=0,IF(LEN(TEXT(Rapportage!E554*100,"0000"))=3,_xlfn.CONCAT(0,TEXT(Rapportage!E554*100,"0000")),TEXT(Rapportage!E554*100,"0000")),""""))</f>
        <v/>
      </c>
      <c r="F553" t="str">
        <f>_xlfn.CONCAT(REPT("0",7-LEN(Rapportage!F554)),Rapportage!F554)</f>
        <v>0000000</v>
      </c>
      <c r="G553" t="str">
        <f>IF(Rapportage!G554 ="0","      ", "      ")</f>
        <v xml:space="preserve">      </v>
      </c>
      <c r="J553" t="s">
        <v>552</v>
      </c>
      <c r="K553">
        <v>553</v>
      </c>
    </row>
    <row r="554" spans="1:11">
      <c r="A554" t="str">
        <f>IF(Rapportage!A555 ="","",_xlfn.CONCAT(REPT("0",5-LEN(Rapportage!A555)),Rapportage!A555))</f>
        <v/>
      </c>
      <c r="B554" t="str">
        <f>IF(Rapportage!B555 ="","",_xlfn.CONCAT(REPT("0",5-LEN(Rapportage!B555)),Rapportage!B555))</f>
        <v/>
      </c>
      <c r="C554" t="s">
        <v>3081</v>
      </c>
      <c r="D554" t="str">
        <f>IF(Rapportage!D555= " ", " ",LEFT(Rapportage!D555&amp; REPT(" ",3),3))</f>
        <v xml:space="preserve">   </v>
      </c>
      <c r="E554" t="str">
        <f>IF(Rapportage!E555="","",IF(($L$1-$K$1)&gt;=0,IF(LEN(TEXT(Rapportage!E555*100,"0000"))=3,_xlfn.CONCAT(0,TEXT(Rapportage!E555*100,"0000")),TEXT(Rapportage!E555*100,"0000")),""""))</f>
        <v/>
      </c>
      <c r="F554" t="str">
        <f>_xlfn.CONCAT(REPT("0",7-LEN(Rapportage!F555)),Rapportage!F555)</f>
        <v>0000000</v>
      </c>
      <c r="G554" t="str">
        <f>IF(Rapportage!G555 ="0","      ", "      ")</f>
        <v xml:space="preserve">      </v>
      </c>
      <c r="J554" t="s">
        <v>553</v>
      </c>
      <c r="K554">
        <v>554</v>
      </c>
    </row>
    <row r="555" spans="1:11">
      <c r="A555" t="str">
        <f>IF(Rapportage!A556 ="","",_xlfn.CONCAT(REPT("0",5-LEN(Rapportage!A556)),Rapportage!A556))</f>
        <v/>
      </c>
      <c r="B555" t="str">
        <f>IF(Rapportage!B556 ="","",_xlfn.CONCAT(REPT("0",5-LEN(Rapportage!B556)),Rapportage!B556))</f>
        <v/>
      </c>
      <c r="C555" t="s">
        <v>3082</v>
      </c>
      <c r="D555" t="str">
        <f>IF(Rapportage!D556= " ", " ",LEFT(Rapportage!D556&amp; REPT(" ",3),3))</f>
        <v xml:space="preserve">   </v>
      </c>
      <c r="E555" t="str">
        <f>IF(Rapportage!E556="","",IF(($L$1-$K$1)&gt;=0,IF(LEN(TEXT(Rapportage!E556*100,"0000"))=3,_xlfn.CONCAT(0,TEXT(Rapportage!E556*100,"0000")),TEXT(Rapportage!E556*100,"0000")),""""))</f>
        <v/>
      </c>
      <c r="F555" t="str">
        <f>_xlfn.CONCAT(REPT("0",7-LEN(Rapportage!F556)),Rapportage!F556)</f>
        <v>0000000</v>
      </c>
      <c r="G555" t="str">
        <f>IF(Rapportage!G556 ="0","      ", "      ")</f>
        <v xml:space="preserve">      </v>
      </c>
      <c r="J555" t="s">
        <v>554</v>
      </c>
      <c r="K555">
        <v>555</v>
      </c>
    </row>
    <row r="556" spans="1:11">
      <c r="A556" t="str">
        <f>IF(Rapportage!A557 ="","",_xlfn.CONCAT(REPT("0",5-LEN(Rapportage!A557)),Rapportage!A557))</f>
        <v/>
      </c>
      <c r="B556" t="str">
        <f>IF(Rapportage!B557 ="","",_xlfn.CONCAT(REPT("0",5-LEN(Rapportage!B557)),Rapportage!B557))</f>
        <v/>
      </c>
      <c r="C556" t="s">
        <v>3083</v>
      </c>
      <c r="D556" t="str">
        <f>IF(Rapportage!D557= " ", " ",LEFT(Rapportage!D557&amp; REPT(" ",3),3))</f>
        <v xml:space="preserve">   </v>
      </c>
      <c r="E556" t="str">
        <f>IF(Rapportage!E557="","",IF(($L$1-$K$1)&gt;=0,IF(LEN(TEXT(Rapportage!E557*100,"0000"))=3,_xlfn.CONCAT(0,TEXT(Rapportage!E557*100,"0000")),TEXT(Rapportage!E557*100,"0000")),""""))</f>
        <v/>
      </c>
      <c r="F556" t="str">
        <f>_xlfn.CONCAT(REPT("0",7-LEN(Rapportage!F557)),Rapportage!F557)</f>
        <v>0000000</v>
      </c>
      <c r="G556" t="str">
        <f>IF(Rapportage!G557 ="0","      ", "      ")</f>
        <v xml:space="preserve">      </v>
      </c>
      <c r="J556" t="s">
        <v>555</v>
      </c>
      <c r="K556">
        <v>556</v>
      </c>
    </row>
    <row r="557" spans="1:11">
      <c r="A557" t="str">
        <f>IF(Rapportage!A558 ="","",_xlfn.CONCAT(REPT("0",5-LEN(Rapportage!A558)),Rapportage!A558))</f>
        <v/>
      </c>
      <c r="B557" t="str">
        <f>IF(Rapportage!B558 ="","",_xlfn.CONCAT(REPT("0",5-LEN(Rapportage!B558)),Rapportage!B558))</f>
        <v/>
      </c>
      <c r="C557" t="s">
        <v>3084</v>
      </c>
      <c r="D557" t="str">
        <f>IF(Rapportage!D558= " ", " ",LEFT(Rapportage!D558&amp; REPT(" ",3),3))</f>
        <v xml:space="preserve">   </v>
      </c>
      <c r="E557" t="str">
        <f>IF(Rapportage!E558="","",IF(($L$1-$K$1)&gt;=0,IF(LEN(TEXT(Rapportage!E558*100,"0000"))=3,_xlfn.CONCAT(0,TEXT(Rapportage!E558*100,"0000")),TEXT(Rapportage!E558*100,"0000")),""""))</f>
        <v/>
      </c>
      <c r="F557" t="str">
        <f>_xlfn.CONCAT(REPT("0",7-LEN(Rapportage!F558)),Rapportage!F558)</f>
        <v>0000000</v>
      </c>
      <c r="G557" t="str">
        <f>IF(Rapportage!G558 ="0","      ", "      ")</f>
        <v xml:space="preserve">      </v>
      </c>
      <c r="J557" t="s">
        <v>556</v>
      </c>
      <c r="K557">
        <v>557</v>
      </c>
    </row>
    <row r="558" spans="1:11">
      <c r="A558" t="str">
        <f>IF(Rapportage!A559 ="","",_xlfn.CONCAT(REPT("0",5-LEN(Rapportage!A559)),Rapportage!A559))</f>
        <v/>
      </c>
      <c r="B558" t="str">
        <f>IF(Rapportage!B559 ="","",_xlfn.CONCAT(REPT("0",5-LEN(Rapportage!B559)),Rapportage!B559))</f>
        <v/>
      </c>
      <c r="C558" t="s">
        <v>3085</v>
      </c>
      <c r="D558" t="str">
        <f>IF(Rapportage!D559= " ", " ",LEFT(Rapportage!D559&amp; REPT(" ",3),3))</f>
        <v xml:space="preserve">   </v>
      </c>
      <c r="E558" t="str">
        <f>IF(Rapportage!E559="","",IF(($L$1-$K$1)&gt;=0,IF(LEN(TEXT(Rapportage!E559*100,"0000"))=3,_xlfn.CONCAT(0,TEXT(Rapportage!E559*100,"0000")),TEXT(Rapportage!E559*100,"0000")),""""))</f>
        <v/>
      </c>
      <c r="F558" t="str">
        <f>_xlfn.CONCAT(REPT("0",7-LEN(Rapportage!F559)),Rapportage!F559)</f>
        <v>0000000</v>
      </c>
      <c r="G558" t="str">
        <f>IF(Rapportage!G559 ="0","      ", "      ")</f>
        <v xml:space="preserve">      </v>
      </c>
      <c r="J558" t="s">
        <v>557</v>
      </c>
      <c r="K558">
        <v>558</v>
      </c>
    </row>
    <row r="559" spans="1:11">
      <c r="A559" t="str">
        <f>IF(Rapportage!A560 ="","",_xlfn.CONCAT(REPT("0",5-LEN(Rapportage!A560)),Rapportage!A560))</f>
        <v/>
      </c>
      <c r="B559" t="str">
        <f>IF(Rapportage!B560 ="","",_xlfn.CONCAT(REPT("0",5-LEN(Rapportage!B560)),Rapportage!B560))</f>
        <v/>
      </c>
      <c r="C559" t="s">
        <v>3086</v>
      </c>
      <c r="D559" t="str">
        <f>IF(Rapportage!D560= " ", " ",LEFT(Rapportage!D560&amp; REPT(" ",3),3))</f>
        <v xml:space="preserve">   </v>
      </c>
      <c r="E559" t="str">
        <f>IF(Rapportage!E560="","",IF(($L$1-$K$1)&gt;=0,IF(LEN(TEXT(Rapportage!E560*100,"0000"))=3,_xlfn.CONCAT(0,TEXT(Rapportage!E560*100,"0000")),TEXT(Rapportage!E560*100,"0000")),""""))</f>
        <v/>
      </c>
      <c r="F559" t="str">
        <f>_xlfn.CONCAT(REPT("0",7-LEN(Rapportage!F560)),Rapportage!F560)</f>
        <v>0000000</v>
      </c>
      <c r="G559" t="str">
        <f>IF(Rapportage!G560 ="0","      ", "      ")</f>
        <v xml:space="preserve">      </v>
      </c>
      <c r="J559" t="s">
        <v>558</v>
      </c>
      <c r="K559">
        <v>559</v>
      </c>
    </row>
    <row r="560" spans="1:11">
      <c r="A560" t="str">
        <f>IF(Rapportage!A561 ="","",_xlfn.CONCAT(REPT("0",5-LEN(Rapportage!A561)),Rapportage!A561))</f>
        <v/>
      </c>
      <c r="B560" t="str">
        <f>IF(Rapportage!B561 ="","",_xlfn.CONCAT(REPT("0",5-LEN(Rapportage!B561)),Rapportage!B561))</f>
        <v/>
      </c>
      <c r="C560" t="s">
        <v>3087</v>
      </c>
      <c r="D560" t="str">
        <f>IF(Rapportage!D561= " ", " ",LEFT(Rapportage!D561&amp; REPT(" ",3),3))</f>
        <v xml:space="preserve">   </v>
      </c>
      <c r="E560" t="str">
        <f>IF(Rapportage!E561="","",IF(($L$1-$K$1)&gt;=0,IF(LEN(TEXT(Rapportage!E561*100,"0000"))=3,_xlfn.CONCAT(0,TEXT(Rapportage!E561*100,"0000")),TEXT(Rapportage!E561*100,"0000")),""""))</f>
        <v/>
      </c>
      <c r="F560" t="str">
        <f>_xlfn.CONCAT(REPT("0",7-LEN(Rapportage!F561)),Rapportage!F561)</f>
        <v>0000000</v>
      </c>
      <c r="G560" t="str">
        <f>IF(Rapportage!G561 ="0","      ", "      ")</f>
        <v xml:space="preserve">      </v>
      </c>
      <c r="J560" t="s">
        <v>559</v>
      </c>
      <c r="K560">
        <v>560</v>
      </c>
    </row>
    <row r="561" spans="1:11">
      <c r="A561" t="str">
        <f>IF(Rapportage!A562 ="","",_xlfn.CONCAT(REPT("0",5-LEN(Rapportage!A562)),Rapportage!A562))</f>
        <v/>
      </c>
      <c r="B561" t="str">
        <f>IF(Rapportage!B562 ="","",_xlfn.CONCAT(REPT("0",5-LEN(Rapportage!B562)),Rapportage!B562))</f>
        <v/>
      </c>
      <c r="C561" t="s">
        <v>3088</v>
      </c>
      <c r="D561" t="str">
        <f>IF(Rapportage!D562= " ", " ",LEFT(Rapportage!D562&amp; REPT(" ",3),3))</f>
        <v xml:space="preserve">   </v>
      </c>
      <c r="E561" t="str">
        <f>IF(Rapportage!E562="","",IF(($L$1-$K$1)&gt;=0,IF(LEN(TEXT(Rapportage!E562*100,"0000"))=3,_xlfn.CONCAT(0,TEXT(Rapportage!E562*100,"0000")),TEXT(Rapportage!E562*100,"0000")),""""))</f>
        <v/>
      </c>
      <c r="F561" t="str">
        <f>_xlfn.CONCAT(REPT("0",7-LEN(Rapportage!F562)),Rapportage!F562)</f>
        <v>0000000</v>
      </c>
      <c r="G561" t="str">
        <f>IF(Rapportage!G562 ="0","      ", "      ")</f>
        <v xml:space="preserve">      </v>
      </c>
      <c r="J561" t="s">
        <v>560</v>
      </c>
      <c r="K561">
        <v>561</v>
      </c>
    </row>
    <row r="562" spans="1:11">
      <c r="A562" t="str">
        <f>IF(Rapportage!A563 ="","",_xlfn.CONCAT(REPT("0",5-LEN(Rapportage!A563)),Rapportage!A563))</f>
        <v/>
      </c>
      <c r="B562" t="str">
        <f>IF(Rapportage!B563 ="","",_xlfn.CONCAT(REPT("0",5-LEN(Rapportage!B563)),Rapportage!B563))</f>
        <v/>
      </c>
      <c r="C562" t="s">
        <v>3089</v>
      </c>
      <c r="D562" t="str">
        <f>IF(Rapportage!D563= " ", " ",LEFT(Rapportage!D563&amp; REPT(" ",3),3))</f>
        <v xml:space="preserve">   </v>
      </c>
      <c r="E562" t="str">
        <f>IF(Rapportage!E563="","",IF(($L$1-$K$1)&gt;=0,IF(LEN(TEXT(Rapportage!E563*100,"0000"))=3,_xlfn.CONCAT(0,TEXT(Rapportage!E563*100,"0000")),TEXT(Rapportage!E563*100,"0000")),""""))</f>
        <v/>
      </c>
      <c r="F562" t="str">
        <f>_xlfn.CONCAT(REPT("0",7-LEN(Rapportage!F563)),Rapportage!F563)</f>
        <v>0000000</v>
      </c>
      <c r="G562" t="str">
        <f>IF(Rapportage!G563 ="0","      ", "      ")</f>
        <v xml:space="preserve">      </v>
      </c>
      <c r="J562" t="s">
        <v>561</v>
      </c>
      <c r="K562">
        <v>562</v>
      </c>
    </row>
    <row r="563" spans="1:11">
      <c r="A563" t="str">
        <f>IF(Rapportage!A564 ="","",_xlfn.CONCAT(REPT("0",5-LEN(Rapportage!A564)),Rapportage!A564))</f>
        <v/>
      </c>
      <c r="B563" t="str">
        <f>IF(Rapportage!B564 ="","",_xlfn.CONCAT(REPT("0",5-LEN(Rapportage!B564)),Rapportage!B564))</f>
        <v/>
      </c>
      <c r="C563" t="s">
        <v>3090</v>
      </c>
      <c r="D563" t="str">
        <f>IF(Rapportage!D564= " ", " ",LEFT(Rapportage!D564&amp; REPT(" ",3),3))</f>
        <v xml:space="preserve">   </v>
      </c>
      <c r="E563" t="str">
        <f>IF(Rapportage!E564="","",IF(($L$1-$K$1)&gt;=0,IF(LEN(TEXT(Rapportage!E564*100,"0000"))=3,_xlfn.CONCAT(0,TEXT(Rapportage!E564*100,"0000")),TEXT(Rapportage!E564*100,"0000")),""""))</f>
        <v/>
      </c>
      <c r="F563" t="str">
        <f>_xlfn.CONCAT(REPT("0",7-LEN(Rapportage!F564)),Rapportage!F564)</f>
        <v>0000000</v>
      </c>
      <c r="G563" t="str">
        <f>IF(Rapportage!G564 ="0","      ", "      ")</f>
        <v xml:space="preserve">      </v>
      </c>
      <c r="J563" t="s">
        <v>562</v>
      </c>
      <c r="K563">
        <v>563</v>
      </c>
    </row>
    <row r="564" spans="1:11">
      <c r="A564" t="str">
        <f>IF(Rapportage!A565 ="","",_xlfn.CONCAT(REPT("0",5-LEN(Rapportage!A565)),Rapportage!A565))</f>
        <v/>
      </c>
      <c r="B564" t="str">
        <f>IF(Rapportage!B565 ="","",_xlfn.CONCAT(REPT("0",5-LEN(Rapportage!B565)),Rapportage!B565))</f>
        <v/>
      </c>
      <c r="C564" t="s">
        <v>3091</v>
      </c>
      <c r="D564" t="str">
        <f>IF(Rapportage!D565= " ", " ",LEFT(Rapportage!D565&amp; REPT(" ",3),3))</f>
        <v xml:space="preserve">   </v>
      </c>
      <c r="E564" t="str">
        <f>IF(Rapportage!E565="","",IF(($L$1-$K$1)&gt;=0,IF(LEN(TEXT(Rapportage!E565*100,"0000"))=3,_xlfn.CONCAT(0,TEXT(Rapportage!E565*100,"0000")),TEXT(Rapportage!E565*100,"0000")),""""))</f>
        <v/>
      </c>
      <c r="F564" t="str">
        <f>_xlfn.CONCAT(REPT("0",7-LEN(Rapportage!F565)),Rapportage!F565)</f>
        <v>0000000</v>
      </c>
      <c r="G564" t="str">
        <f>IF(Rapportage!G565 ="0","      ", "      ")</f>
        <v xml:space="preserve">      </v>
      </c>
      <c r="J564" t="s">
        <v>563</v>
      </c>
      <c r="K564">
        <v>564</v>
      </c>
    </row>
    <row r="565" spans="1:11">
      <c r="A565" t="str">
        <f>IF(Rapportage!A566 ="","",_xlfn.CONCAT(REPT("0",5-LEN(Rapportage!A566)),Rapportage!A566))</f>
        <v/>
      </c>
      <c r="B565" t="str">
        <f>IF(Rapportage!B566 ="","",_xlfn.CONCAT(REPT("0",5-LEN(Rapportage!B566)),Rapportage!B566))</f>
        <v/>
      </c>
      <c r="C565" t="s">
        <v>3092</v>
      </c>
      <c r="D565" t="str">
        <f>IF(Rapportage!D566= " ", " ",LEFT(Rapportage!D566&amp; REPT(" ",3),3))</f>
        <v xml:space="preserve">   </v>
      </c>
      <c r="E565" t="str">
        <f>IF(Rapportage!E566="","",IF(($L$1-$K$1)&gt;=0,IF(LEN(TEXT(Rapportage!E566*100,"0000"))=3,_xlfn.CONCAT(0,TEXT(Rapportage!E566*100,"0000")),TEXT(Rapportage!E566*100,"0000")),""""))</f>
        <v/>
      </c>
      <c r="F565" t="str">
        <f>_xlfn.CONCAT(REPT("0",7-LEN(Rapportage!F566)),Rapportage!F566)</f>
        <v>0000000</v>
      </c>
      <c r="G565" t="str">
        <f>IF(Rapportage!G566 ="0","      ", "      ")</f>
        <v xml:space="preserve">      </v>
      </c>
      <c r="J565" t="s">
        <v>564</v>
      </c>
      <c r="K565">
        <v>565</v>
      </c>
    </row>
    <row r="566" spans="1:11">
      <c r="A566" t="str">
        <f>IF(Rapportage!A567 ="","",_xlfn.CONCAT(REPT("0",5-LEN(Rapportage!A567)),Rapportage!A567))</f>
        <v/>
      </c>
      <c r="B566" t="str">
        <f>IF(Rapportage!B567 ="","",_xlfn.CONCAT(REPT("0",5-LEN(Rapportage!B567)),Rapportage!B567))</f>
        <v/>
      </c>
      <c r="C566" t="s">
        <v>3093</v>
      </c>
      <c r="D566" t="str">
        <f>IF(Rapportage!D567= " ", " ",LEFT(Rapportage!D567&amp; REPT(" ",3),3))</f>
        <v xml:space="preserve">   </v>
      </c>
      <c r="E566" t="str">
        <f>IF(Rapportage!E567="","",IF(($L$1-$K$1)&gt;=0,IF(LEN(TEXT(Rapportage!E567*100,"0000"))=3,_xlfn.CONCAT(0,TEXT(Rapportage!E567*100,"0000")),TEXT(Rapportage!E567*100,"0000")),""""))</f>
        <v/>
      </c>
      <c r="F566" t="str">
        <f>_xlfn.CONCAT(REPT("0",7-LEN(Rapportage!F567)),Rapportage!F567)</f>
        <v>0000000</v>
      </c>
      <c r="G566" t="str">
        <f>IF(Rapportage!G567 ="0","      ", "      ")</f>
        <v xml:space="preserve">      </v>
      </c>
      <c r="J566" t="s">
        <v>565</v>
      </c>
      <c r="K566">
        <v>566</v>
      </c>
    </row>
    <row r="567" spans="1:11">
      <c r="A567" t="str">
        <f>IF(Rapportage!A568 ="","",_xlfn.CONCAT(REPT("0",5-LEN(Rapportage!A568)),Rapportage!A568))</f>
        <v/>
      </c>
      <c r="B567" t="str">
        <f>IF(Rapportage!B568 ="","",_xlfn.CONCAT(REPT("0",5-LEN(Rapportage!B568)),Rapportage!B568))</f>
        <v/>
      </c>
      <c r="C567" t="s">
        <v>3094</v>
      </c>
      <c r="D567" t="str">
        <f>IF(Rapportage!D568= " ", " ",LEFT(Rapportage!D568&amp; REPT(" ",3),3))</f>
        <v xml:space="preserve">   </v>
      </c>
      <c r="E567" t="str">
        <f>IF(Rapportage!E568="","",IF(($L$1-$K$1)&gt;=0,IF(LEN(TEXT(Rapportage!E568*100,"0000"))=3,_xlfn.CONCAT(0,TEXT(Rapportage!E568*100,"0000")),TEXT(Rapportage!E568*100,"0000")),""""))</f>
        <v/>
      </c>
      <c r="F567" t="str">
        <f>_xlfn.CONCAT(REPT("0",7-LEN(Rapportage!F568)),Rapportage!F568)</f>
        <v>0000000</v>
      </c>
      <c r="G567" t="str">
        <f>IF(Rapportage!G568 ="0","      ", "      ")</f>
        <v xml:space="preserve">      </v>
      </c>
      <c r="J567" t="s">
        <v>566</v>
      </c>
      <c r="K567">
        <v>567</v>
      </c>
    </row>
    <row r="568" spans="1:11">
      <c r="A568" t="str">
        <f>IF(Rapportage!A569 ="","",_xlfn.CONCAT(REPT("0",5-LEN(Rapportage!A569)),Rapportage!A569))</f>
        <v/>
      </c>
      <c r="B568" t="str">
        <f>IF(Rapportage!B569 ="","",_xlfn.CONCAT(REPT("0",5-LEN(Rapportage!B569)),Rapportage!B569))</f>
        <v/>
      </c>
      <c r="C568" t="s">
        <v>3095</v>
      </c>
      <c r="D568" t="str">
        <f>IF(Rapportage!D569= " ", " ",LEFT(Rapportage!D569&amp; REPT(" ",3),3))</f>
        <v xml:space="preserve">   </v>
      </c>
      <c r="E568" t="str">
        <f>IF(Rapportage!E569="","",IF(($L$1-$K$1)&gt;=0,IF(LEN(TEXT(Rapportage!E569*100,"0000"))=3,_xlfn.CONCAT(0,TEXT(Rapportage!E569*100,"0000")),TEXT(Rapportage!E569*100,"0000")),""""))</f>
        <v/>
      </c>
      <c r="F568" t="str">
        <f>_xlfn.CONCAT(REPT("0",7-LEN(Rapportage!F569)),Rapportage!F569)</f>
        <v>0000000</v>
      </c>
      <c r="G568" t="str">
        <f>IF(Rapportage!G569 ="0","      ", "      ")</f>
        <v xml:space="preserve">      </v>
      </c>
      <c r="J568" t="s">
        <v>567</v>
      </c>
      <c r="K568">
        <v>568</v>
      </c>
    </row>
    <row r="569" spans="1:11">
      <c r="A569" t="str">
        <f>IF(Rapportage!A570 ="","",_xlfn.CONCAT(REPT("0",5-LEN(Rapportage!A570)),Rapportage!A570))</f>
        <v/>
      </c>
      <c r="B569" t="str">
        <f>IF(Rapportage!B570 ="","",_xlfn.CONCAT(REPT("0",5-LEN(Rapportage!B570)),Rapportage!B570))</f>
        <v/>
      </c>
      <c r="C569" t="s">
        <v>3096</v>
      </c>
      <c r="D569" t="str">
        <f>IF(Rapportage!D570= " ", " ",LEFT(Rapportage!D570&amp; REPT(" ",3),3))</f>
        <v xml:space="preserve">   </v>
      </c>
      <c r="E569" t="str">
        <f>IF(Rapportage!E570="","",IF(($L$1-$K$1)&gt;=0,IF(LEN(TEXT(Rapportage!E570*100,"0000"))=3,_xlfn.CONCAT(0,TEXT(Rapportage!E570*100,"0000")),TEXT(Rapportage!E570*100,"0000")),""""))</f>
        <v/>
      </c>
      <c r="F569" t="str">
        <f>_xlfn.CONCAT(REPT("0",7-LEN(Rapportage!F570)),Rapportage!F570)</f>
        <v>0000000</v>
      </c>
      <c r="G569" t="str">
        <f>IF(Rapportage!G570 ="0","      ", "      ")</f>
        <v xml:space="preserve">      </v>
      </c>
      <c r="J569" t="s">
        <v>568</v>
      </c>
      <c r="K569">
        <v>569</v>
      </c>
    </row>
    <row r="570" spans="1:11">
      <c r="A570" t="str">
        <f>IF(Rapportage!A571 ="","",_xlfn.CONCAT(REPT("0",5-LEN(Rapportage!A571)),Rapportage!A571))</f>
        <v/>
      </c>
      <c r="B570" t="str">
        <f>IF(Rapportage!B571 ="","",_xlfn.CONCAT(REPT("0",5-LEN(Rapportage!B571)),Rapportage!B571))</f>
        <v/>
      </c>
      <c r="C570" t="s">
        <v>3097</v>
      </c>
      <c r="D570" t="str">
        <f>IF(Rapportage!D571= " ", " ",LEFT(Rapportage!D571&amp; REPT(" ",3),3))</f>
        <v xml:space="preserve">   </v>
      </c>
      <c r="E570" t="str">
        <f>IF(Rapportage!E571="","",IF(($L$1-$K$1)&gt;=0,IF(LEN(TEXT(Rapportage!E571*100,"0000"))=3,_xlfn.CONCAT(0,TEXT(Rapportage!E571*100,"0000")),TEXT(Rapportage!E571*100,"0000")),""""))</f>
        <v/>
      </c>
      <c r="F570" t="str">
        <f>_xlfn.CONCAT(REPT("0",7-LEN(Rapportage!F571)),Rapportage!F571)</f>
        <v>0000000</v>
      </c>
      <c r="G570" t="str">
        <f>IF(Rapportage!G571 ="0","      ", "      ")</f>
        <v xml:space="preserve">      </v>
      </c>
      <c r="J570" t="s">
        <v>569</v>
      </c>
      <c r="K570">
        <v>570</v>
      </c>
    </row>
    <row r="571" spans="1:11">
      <c r="A571" t="str">
        <f>IF(Rapportage!A572 ="","",_xlfn.CONCAT(REPT("0",5-LEN(Rapportage!A572)),Rapportage!A572))</f>
        <v/>
      </c>
      <c r="B571" t="str">
        <f>IF(Rapportage!B572 ="","",_xlfn.CONCAT(REPT("0",5-LEN(Rapportage!B572)),Rapportage!B572))</f>
        <v/>
      </c>
      <c r="C571" t="s">
        <v>3098</v>
      </c>
      <c r="D571" t="str">
        <f>IF(Rapportage!D572= " ", " ",LEFT(Rapportage!D572&amp; REPT(" ",3),3))</f>
        <v xml:space="preserve">   </v>
      </c>
      <c r="E571" t="str">
        <f>IF(Rapportage!E572="","",IF(($L$1-$K$1)&gt;=0,IF(LEN(TEXT(Rapportage!E572*100,"0000"))=3,_xlfn.CONCAT(0,TEXT(Rapportage!E572*100,"0000")),TEXT(Rapportage!E572*100,"0000")),""""))</f>
        <v/>
      </c>
      <c r="F571" t="str">
        <f>_xlfn.CONCAT(REPT("0",7-LEN(Rapportage!F572)),Rapportage!F572)</f>
        <v>0000000</v>
      </c>
      <c r="G571" t="str">
        <f>IF(Rapportage!G572 ="0","      ", "      ")</f>
        <v xml:space="preserve">      </v>
      </c>
      <c r="J571" t="s">
        <v>570</v>
      </c>
      <c r="K571">
        <v>571</v>
      </c>
    </row>
    <row r="572" spans="1:11">
      <c r="A572" t="str">
        <f>IF(Rapportage!A573 ="","",_xlfn.CONCAT(REPT("0",5-LEN(Rapportage!A573)),Rapportage!A573))</f>
        <v/>
      </c>
      <c r="B572" t="str">
        <f>IF(Rapportage!B573 ="","",_xlfn.CONCAT(REPT("0",5-LEN(Rapportage!B573)),Rapportage!B573))</f>
        <v/>
      </c>
      <c r="C572" t="s">
        <v>3099</v>
      </c>
      <c r="D572" t="str">
        <f>IF(Rapportage!D573= " ", " ",LEFT(Rapportage!D573&amp; REPT(" ",3),3))</f>
        <v xml:space="preserve">   </v>
      </c>
      <c r="E572" t="str">
        <f>IF(Rapportage!E573="","",IF(($L$1-$K$1)&gt;=0,IF(LEN(TEXT(Rapportage!E573*100,"0000"))=3,_xlfn.CONCAT(0,TEXT(Rapportage!E573*100,"0000")),TEXT(Rapportage!E573*100,"0000")),""""))</f>
        <v/>
      </c>
      <c r="F572" t="str">
        <f>_xlfn.CONCAT(REPT("0",7-LEN(Rapportage!F573)),Rapportage!F573)</f>
        <v>0000000</v>
      </c>
      <c r="G572" t="str">
        <f>IF(Rapportage!G573 ="0","      ", "      ")</f>
        <v xml:space="preserve">      </v>
      </c>
      <c r="J572" t="s">
        <v>571</v>
      </c>
      <c r="K572">
        <v>572</v>
      </c>
    </row>
    <row r="573" spans="1:11">
      <c r="A573" t="str">
        <f>IF(Rapportage!A574 ="","",_xlfn.CONCAT(REPT("0",5-LEN(Rapportage!A574)),Rapportage!A574))</f>
        <v/>
      </c>
      <c r="B573" t="str">
        <f>IF(Rapportage!B574 ="","",_xlfn.CONCAT(REPT("0",5-LEN(Rapportage!B574)),Rapportage!B574))</f>
        <v/>
      </c>
      <c r="C573" t="s">
        <v>3100</v>
      </c>
      <c r="D573" t="str">
        <f>IF(Rapportage!D574= " ", " ",LEFT(Rapportage!D574&amp; REPT(" ",3),3))</f>
        <v xml:space="preserve">   </v>
      </c>
      <c r="E573" t="str">
        <f>IF(Rapportage!E574="","",IF(($L$1-$K$1)&gt;=0,IF(LEN(TEXT(Rapportage!E574*100,"0000"))=3,_xlfn.CONCAT(0,TEXT(Rapportage!E574*100,"0000")),TEXT(Rapportage!E574*100,"0000")),""""))</f>
        <v/>
      </c>
      <c r="F573" t="str">
        <f>_xlfn.CONCAT(REPT("0",7-LEN(Rapportage!F574)),Rapportage!F574)</f>
        <v>0000000</v>
      </c>
      <c r="G573" t="str">
        <f>IF(Rapportage!G574 ="0","      ", "      ")</f>
        <v xml:space="preserve">      </v>
      </c>
      <c r="J573" t="s">
        <v>572</v>
      </c>
      <c r="K573">
        <v>573</v>
      </c>
    </row>
    <row r="574" spans="1:11">
      <c r="A574" t="str">
        <f>IF(Rapportage!A575 ="","",_xlfn.CONCAT(REPT("0",5-LEN(Rapportage!A575)),Rapportage!A575))</f>
        <v/>
      </c>
      <c r="B574" t="str">
        <f>IF(Rapportage!B575 ="","",_xlfn.CONCAT(REPT("0",5-LEN(Rapportage!B575)),Rapportage!B575))</f>
        <v/>
      </c>
      <c r="C574" t="s">
        <v>3101</v>
      </c>
      <c r="D574" t="str">
        <f>IF(Rapportage!D575= " ", " ",LEFT(Rapportage!D575&amp; REPT(" ",3),3))</f>
        <v xml:space="preserve">   </v>
      </c>
      <c r="E574" t="str">
        <f>IF(Rapportage!E575="","",IF(($L$1-$K$1)&gt;=0,IF(LEN(TEXT(Rapportage!E575*100,"0000"))=3,_xlfn.CONCAT(0,TEXT(Rapportage!E575*100,"0000")),TEXT(Rapportage!E575*100,"0000")),""""))</f>
        <v/>
      </c>
      <c r="F574" t="str">
        <f>_xlfn.CONCAT(REPT("0",7-LEN(Rapportage!F575)),Rapportage!F575)</f>
        <v>0000000</v>
      </c>
      <c r="G574" t="str">
        <f>IF(Rapportage!G575 ="0","      ", "      ")</f>
        <v xml:space="preserve">      </v>
      </c>
      <c r="J574" t="s">
        <v>573</v>
      </c>
      <c r="K574">
        <v>574</v>
      </c>
    </row>
    <row r="575" spans="1:11">
      <c r="A575" t="str">
        <f>IF(Rapportage!A576 ="","",_xlfn.CONCAT(REPT("0",5-LEN(Rapportage!A576)),Rapportage!A576))</f>
        <v/>
      </c>
      <c r="B575" t="str">
        <f>IF(Rapportage!B576 ="","",_xlfn.CONCAT(REPT("0",5-LEN(Rapportage!B576)),Rapportage!B576))</f>
        <v/>
      </c>
      <c r="C575" t="s">
        <v>3102</v>
      </c>
      <c r="D575" t="str">
        <f>IF(Rapportage!D576= " ", " ",LEFT(Rapportage!D576&amp; REPT(" ",3),3))</f>
        <v xml:space="preserve">   </v>
      </c>
      <c r="E575" t="str">
        <f>IF(Rapportage!E576="","",IF(($L$1-$K$1)&gt;=0,IF(LEN(TEXT(Rapportage!E576*100,"0000"))=3,_xlfn.CONCAT(0,TEXT(Rapportage!E576*100,"0000")),TEXT(Rapportage!E576*100,"0000")),""""))</f>
        <v/>
      </c>
      <c r="F575" t="str">
        <f>_xlfn.CONCAT(REPT("0",7-LEN(Rapportage!F576)),Rapportage!F576)</f>
        <v>0000000</v>
      </c>
      <c r="G575" t="str">
        <f>IF(Rapportage!G576 ="0","      ", "      ")</f>
        <v xml:space="preserve">      </v>
      </c>
      <c r="J575" t="s">
        <v>574</v>
      </c>
      <c r="K575">
        <v>575</v>
      </c>
    </row>
    <row r="576" spans="1:11">
      <c r="A576" t="str">
        <f>IF(Rapportage!A577 ="","",_xlfn.CONCAT(REPT("0",5-LEN(Rapportage!A577)),Rapportage!A577))</f>
        <v/>
      </c>
      <c r="B576" t="str">
        <f>IF(Rapportage!B577 ="","",_xlfn.CONCAT(REPT("0",5-LEN(Rapportage!B577)),Rapportage!B577))</f>
        <v/>
      </c>
      <c r="C576" t="s">
        <v>3103</v>
      </c>
      <c r="D576" t="str">
        <f>IF(Rapportage!D577= " ", " ",LEFT(Rapportage!D577&amp; REPT(" ",3),3))</f>
        <v xml:space="preserve">   </v>
      </c>
      <c r="E576" t="str">
        <f>IF(Rapportage!E577="","",IF(($L$1-$K$1)&gt;=0,IF(LEN(TEXT(Rapportage!E577*100,"0000"))=3,_xlfn.CONCAT(0,TEXT(Rapportage!E577*100,"0000")),TEXT(Rapportage!E577*100,"0000")),""""))</f>
        <v/>
      </c>
      <c r="F576" t="str">
        <f>_xlfn.CONCAT(REPT("0",7-LEN(Rapportage!F577)),Rapportage!F577)</f>
        <v>0000000</v>
      </c>
      <c r="G576" t="str">
        <f>IF(Rapportage!G577 ="0","      ", "      ")</f>
        <v xml:space="preserve">      </v>
      </c>
      <c r="J576" t="s">
        <v>575</v>
      </c>
      <c r="K576">
        <v>576</v>
      </c>
    </row>
    <row r="577" spans="1:11">
      <c r="A577" t="str">
        <f>IF(Rapportage!A578 ="","",_xlfn.CONCAT(REPT("0",5-LEN(Rapportage!A578)),Rapportage!A578))</f>
        <v/>
      </c>
      <c r="B577" t="str">
        <f>IF(Rapportage!B578 ="","",_xlfn.CONCAT(REPT("0",5-LEN(Rapportage!B578)),Rapportage!B578))</f>
        <v/>
      </c>
      <c r="C577" t="s">
        <v>3104</v>
      </c>
      <c r="D577" t="str">
        <f>IF(Rapportage!D578= " ", " ",LEFT(Rapportage!D578&amp; REPT(" ",3),3))</f>
        <v xml:space="preserve">   </v>
      </c>
      <c r="E577" t="str">
        <f>IF(Rapportage!E578="","",IF(($L$1-$K$1)&gt;=0,IF(LEN(TEXT(Rapportage!E578*100,"0000"))=3,_xlfn.CONCAT(0,TEXT(Rapportage!E578*100,"0000")),TEXT(Rapportage!E578*100,"0000")),""""))</f>
        <v/>
      </c>
      <c r="F577" t="str">
        <f>_xlfn.CONCAT(REPT("0",7-LEN(Rapportage!F578)),Rapportage!F578)</f>
        <v>0000000</v>
      </c>
      <c r="G577" t="str">
        <f>IF(Rapportage!G578 ="0","      ", "      ")</f>
        <v xml:space="preserve">      </v>
      </c>
      <c r="J577" t="s">
        <v>576</v>
      </c>
      <c r="K577">
        <v>577</v>
      </c>
    </row>
    <row r="578" spans="1:11">
      <c r="A578" t="str">
        <f>IF(Rapportage!A579 ="","",_xlfn.CONCAT(REPT("0",5-LEN(Rapportage!A579)),Rapportage!A579))</f>
        <v/>
      </c>
      <c r="B578" t="str">
        <f>IF(Rapportage!B579 ="","",_xlfn.CONCAT(REPT("0",5-LEN(Rapportage!B579)),Rapportage!B579))</f>
        <v/>
      </c>
      <c r="C578" t="s">
        <v>3105</v>
      </c>
      <c r="D578" t="str">
        <f>IF(Rapportage!D579= " ", " ",LEFT(Rapportage!D579&amp; REPT(" ",3),3))</f>
        <v xml:space="preserve">   </v>
      </c>
      <c r="E578" t="str">
        <f>IF(Rapportage!E579="","",IF(($L$1-$K$1)&gt;=0,IF(LEN(TEXT(Rapportage!E579*100,"0000"))=3,_xlfn.CONCAT(0,TEXT(Rapportage!E579*100,"0000")),TEXT(Rapportage!E579*100,"0000")),""""))</f>
        <v/>
      </c>
      <c r="F578" t="str">
        <f>_xlfn.CONCAT(REPT("0",7-LEN(Rapportage!F579)),Rapportage!F579)</f>
        <v>0000000</v>
      </c>
      <c r="G578" t="str">
        <f>IF(Rapportage!G579 ="0","      ", "      ")</f>
        <v xml:space="preserve">      </v>
      </c>
      <c r="J578" t="s">
        <v>577</v>
      </c>
      <c r="K578">
        <v>578</v>
      </c>
    </row>
    <row r="579" spans="1:11">
      <c r="A579" t="str">
        <f>IF(Rapportage!A580 ="","",_xlfn.CONCAT(REPT("0",5-LEN(Rapportage!A580)),Rapportage!A580))</f>
        <v/>
      </c>
      <c r="B579" t="str">
        <f>IF(Rapportage!B580 ="","",_xlfn.CONCAT(REPT("0",5-LEN(Rapportage!B580)),Rapportage!B580))</f>
        <v/>
      </c>
      <c r="C579" t="s">
        <v>3106</v>
      </c>
      <c r="D579" t="str">
        <f>IF(Rapportage!D580= " ", " ",LEFT(Rapportage!D580&amp; REPT(" ",3),3))</f>
        <v xml:space="preserve">   </v>
      </c>
      <c r="E579" t="str">
        <f>IF(Rapportage!E580="","",IF(($L$1-$K$1)&gt;=0,IF(LEN(TEXT(Rapportage!E580*100,"0000"))=3,_xlfn.CONCAT(0,TEXT(Rapportage!E580*100,"0000")),TEXT(Rapportage!E580*100,"0000")),""""))</f>
        <v/>
      </c>
      <c r="F579" t="str">
        <f>_xlfn.CONCAT(REPT("0",7-LEN(Rapportage!F580)),Rapportage!F580)</f>
        <v>0000000</v>
      </c>
      <c r="G579" t="str">
        <f>IF(Rapportage!G580 ="0","      ", "      ")</f>
        <v xml:space="preserve">      </v>
      </c>
      <c r="J579" t="s">
        <v>578</v>
      </c>
      <c r="K579">
        <v>579</v>
      </c>
    </row>
    <row r="580" spans="1:11">
      <c r="A580" t="str">
        <f>IF(Rapportage!A581 ="","",_xlfn.CONCAT(REPT("0",5-LEN(Rapportage!A581)),Rapportage!A581))</f>
        <v/>
      </c>
      <c r="B580" t="str">
        <f>IF(Rapportage!B581 ="","",_xlfn.CONCAT(REPT("0",5-LEN(Rapportage!B581)),Rapportage!B581))</f>
        <v/>
      </c>
      <c r="C580" t="s">
        <v>3107</v>
      </c>
      <c r="D580" t="str">
        <f>IF(Rapportage!D581= " ", " ",LEFT(Rapportage!D581&amp; REPT(" ",3),3))</f>
        <v xml:space="preserve">   </v>
      </c>
      <c r="E580" t="str">
        <f>IF(Rapportage!E581="","",IF(($L$1-$K$1)&gt;=0,IF(LEN(TEXT(Rapportage!E581*100,"0000"))=3,_xlfn.CONCAT(0,TEXT(Rapportage!E581*100,"0000")),TEXT(Rapportage!E581*100,"0000")),""""))</f>
        <v/>
      </c>
      <c r="F580" t="str">
        <f>_xlfn.CONCAT(REPT("0",7-LEN(Rapportage!F581)),Rapportage!F581)</f>
        <v>0000000</v>
      </c>
      <c r="G580" t="str">
        <f>IF(Rapportage!G581 ="0","      ", "      ")</f>
        <v xml:space="preserve">      </v>
      </c>
      <c r="J580" t="s">
        <v>579</v>
      </c>
      <c r="K580">
        <v>580</v>
      </c>
    </row>
    <row r="581" spans="1:11">
      <c r="A581" t="str">
        <f>IF(Rapportage!A582 ="","",_xlfn.CONCAT(REPT("0",5-LEN(Rapportage!A582)),Rapportage!A582))</f>
        <v/>
      </c>
      <c r="B581" t="str">
        <f>IF(Rapportage!B582 ="","",_xlfn.CONCAT(REPT("0",5-LEN(Rapportage!B582)),Rapportage!B582))</f>
        <v/>
      </c>
      <c r="C581" t="s">
        <v>3108</v>
      </c>
      <c r="D581" t="str">
        <f>IF(Rapportage!D582= " ", " ",LEFT(Rapportage!D582&amp; REPT(" ",3),3))</f>
        <v xml:space="preserve">   </v>
      </c>
      <c r="E581" t="str">
        <f>IF(Rapportage!E582="","",IF(($L$1-$K$1)&gt;=0,IF(LEN(TEXT(Rapportage!E582*100,"0000"))=3,_xlfn.CONCAT(0,TEXT(Rapportage!E582*100,"0000")),TEXT(Rapportage!E582*100,"0000")),""""))</f>
        <v/>
      </c>
      <c r="F581" t="str">
        <f>_xlfn.CONCAT(REPT("0",7-LEN(Rapportage!F582)),Rapportage!F582)</f>
        <v>0000000</v>
      </c>
      <c r="G581" t="str">
        <f>IF(Rapportage!G582 ="0","      ", "      ")</f>
        <v xml:space="preserve">      </v>
      </c>
      <c r="J581" t="s">
        <v>580</v>
      </c>
      <c r="K581">
        <v>581</v>
      </c>
    </row>
    <row r="582" spans="1:11">
      <c r="A582" t="str">
        <f>IF(Rapportage!A583 ="","",_xlfn.CONCAT(REPT("0",5-LEN(Rapportage!A583)),Rapportage!A583))</f>
        <v/>
      </c>
      <c r="B582" t="str">
        <f>IF(Rapportage!B583 ="","",_xlfn.CONCAT(REPT("0",5-LEN(Rapportage!B583)),Rapportage!B583))</f>
        <v/>
      </c>
      <c r="C582" t="s">
        <v>3109</v>
      </c>
      <c r="D582" t="str">
        <f>IF(Rapportage!D583= " ", " ",LEFT(Rapportage!D583&amp; REPT(" ",3),3))</f>
        <v xml:space="preserve">   </v>
      </c>
      <c r="E582" t="str">
        <f>IF(Rapportage!E583="","",IF(($L$1-$K$1)&gt;=0,IF(LEN(TEXT(Rapportage!E583*100,"0000"))=3,_xlfn.CONCAT(0,TEXT(Rapportage!E583*100,"0000")),TEXT(Rapportage!E583*100,"0000")),""""))</f>
        <v/>
      </c>
      <c r="F582" t="str">
        <f>_xlfn.CONCAT(REPT("0",7-LEN(Rapportage!F583)),Rapportage!F583)</f>
        <v>0000000</v>
      </c>
      <c r="G582" t="str">
        <f>IF(Rapportage!G583 ="0","      ", "      ")</f>
        <v xml:space="preserve">      </v>
      </c>
      <c r="J582" t="s">
        <v>581</v>
      </c>
      <c r="K582">
        <v>582</v>
      </c>
    </row>
    <row r="583" spans="1:11">
      <c r="A583" t="str">
        <f>IF(Rapportage!A584 ="","",_xlfn.CONCAT(REPT("0",5-LEN(Rapportage!A584)),Rapportage!A584))</f>
        <v/>
      </c>
      <c r="B583" t="str">
        <f>IF(Rapportage!B584 ="","",_xlfn.CONCAT(REPT("0",5-LEN(Rapportage!B584)),Rapportage!B584))</f>
        <v/>
      </c>
      <c r="C583" t="s">
        <v>3110</v>
      </c>
      <c r="D583" t="str">
        <f>IF(Rapportage!D584= " ", " ",LEFT(Rapportage!D584&amp; REPT(" ",3),3))</f>
        <v xml:space="preserve">   </v>
      </c>
      <c r="E583" t="str">
        <f>IF(Rapportage!E584="","",IF(($L$1-$K$1)&gt;=0,IF(LEN(TEXT(Rapportage!E584*100,"0000"))=3,_xlfn.CONCAT(0,TEXT(Rapportage!E584*100,"0000")),TEXT(Rapportage!E584*100,"0000")),""""))</f>
        <v/>
      </c>
      <c r="F583" t="str">
        <f>_xlfn.CONCAT(REPT("0",7-LEN(Rapportage!F584)),Rapportage!F584)</f>
        <v>0000000</v>
      </c>
      <c r="G583" t="str">
        <f>IF(Rapportage!G584 ="0","      ", "      ")</f>
        <v xml:space="preserve">      </v>
      </c>
      <c r="J583" t="s">
        <v>582</v>
      </c>
      <c r="K583">
        <v>583</v>
      </c>
    </row>
    <row r="584" spans="1:11">
      <c r="A584" t="str">
        <f>IF(Rapportage!A585 ="","",_xlfn.CONCAT(REPT("0",5-LEN(Rapportage!A585)),Rapportage!A585))</f>
        <v/>
      </c>
      <c r="B584" t="str">
        <f>IF(Rapportage!B585 ="","",_xlfn.CONCAT(REPT("0",5-LEN(Rapportage!B585)),Rapportage!B585))</f>
        <v/>
      </c>
      <c r="C584" t="s">
        <v>3111</v>
      </c>
      <c r="D584" t="str">
        <f>IF(Rapportage!D585= " ", " ",LEFT(Rapportage!D585&amp; REPT(" ",3),3))</f>
        <v xml:space="preserve">   </v>
      </c>
      <c r="E584" t="str">
        <f>IF(Rapportage!E585="","",IF(($L$1-$K$1)&gt;=0,IF(LEN(TEXT(Rapportage!E585*100,"0000"))=3,_xlfn.CONCAT(0,TEXT(Rapportage!E585*100,"0000")),TEXT(Rapportage!E585*100,"0000")),""""))</f>
        <v/>
      </c>
      <c r="F584" t="str">
        <f>_xlfn.CONCAT(REPT("0",7-LEN(Rapportage!F585)),Rapportage!F585)</f>
        <v>0000000</v>
      </c>
      <c r="G584" t="str">
        <f>IF(Rapportage!G585 ="0","      ", "      ")</f>
        <v xml:space="preserve">      </v>
      </c>
      <c r="J584" t="s">
        <v>583</v>
      </c>
      <c r="K584">
        <v>584</v>
      </c>
    </row>
    <row r="585" spans="1:11">
      <c r="A585" t="str">
        <f>IF(Rapportage!A586 ="","",_xlfn.CONCAT(REPT("0",5-LEN(Rapportage!A586)),Rapportage!A586))</f>
        <v/>
      </c>
      <c r="B585" t="str">
        <f>IF(Rapportage!B586 ="","",_xlfn.CONCAT(REPT("0",5-LEN(Rapportage!B586)),Rapportage!B586))</f>
        <v/>
      </c>
      <c r="C585" t="s">
        <v>3112</v>
      </c>
      <c r="D585" t="str">
        <f>IF(Rapportage!D586= " ", " ",LEFT(Rapportage!D586&amp; REPT(" ",3),3))</f>
        <v xml:space="preserve">   </v>
      </c>
      <c r="E585" t="str">
        <f>IF(Rapportage!E586="","",IF(($L$1-$K$1)&gt;=0,IF(LEN(TEXT(Rapportage!E586*100,"0000"))=3,_xlfn.CONCAT(0,TEXT(Rapportage!E586*100,"0000")),TEXT(Rapportage!E586*100,"0000")),""""))</f>
        <v/>
      </c>
      <c r="F585" t="str">
        <f>_xlfn.CONCAT(REPT("0",7-LEN(Rapportage!F586)),Rapportage!F586)</f>
        <v>0000000</v>
      </c>
      <c r="G585" t="str">
        <f>IF(Rapportage!G586 ="0","      ", "      ")</f>
        <v xml:space="preserve">      </v>
      </c>
      <c r="J585" t="s">
        <v>584</v>
      </c>
      <c r="K585">
        <v>585</v>
      </c>
    </row>
    <row r="586" spans="1:11">
      <c r="A586" t="str">
        <f>IF(Rapportage!A587 ="","",_xlfn.CONCAT(REPT("0",5-LEN(Rapportage!A587)),Rapportage!A587))</f>
        <v/>
      </c>
      <c r="B586" t="str">
        <f>IF(Rapportage!B587 ="","",_xlfn.CONCAT(REPT("0",5-LEN(Rapportage!B587)),Rapportage!B587))</f>
        <v/>
      </c>
      <c r="C586" t="s">
        <v>3113</v>
      </c>
      <c r="D586" t="str">
        <f>IF(Rapportage!D587= " ", " ",LEFT(Rapportage!D587&amp; REPT(" ",3),3))</f>
        <v xml:space="preserve">   </v>
      </c>
      <c r="E586" t="str">
        <f>IF(Rapportage!E587="","",IF(($L$1-$K$1)&gt;=0,IF(LEN(TEXT(Rapportage!E587*100,"0000"))=3,_xlfn.CONCAT(0,TEXT(Rapportage!E587*100,"0000")),TEXT(Rapportage!E587*100,"0000")),""""))</f>
        <v/>
      </c>
      <c r="F586" t="str">
        <f>_xlfn.CONCAT(REPT("0",7-LEN(Rapportage!F587)),Rapportage!F587)</f>
        <v>0000000</v>
      </c>
      <c r="G586" t="str">
        <f>IF(Rapportage!G587 ="0","      ", "      ")</f>
        <v xml:space="preserve">      </v>
      </c>
      <c r="J586" t="s">
        <v>585</v>
      </c>
      <c r="K586">
        <v>586</v>
      </c>
    </row>
    <row r="587" spans="1:11">
      <c r="A587" t="str">
        <f>IF(Rapportage!A588 ="","",_xlfn.CONCAT(REPT("0",5-LEN(Rapportage!A588)),Rapportage!A588))</f>
        <v/>
      </c>
      <c r="B587" t="str">
        <f>IF(Rapportage!B588 ="","",_xlfn.CONCAT(REPT("0",5-LEN(Rapportage!B588)),Rapportage!B588))</f>
        <v/>
      </c>
      <c r="C587" t="s">
        <v>3114</v>
      </c>
      <c r="D587" t="str">
        <f>IF(Rapportage!D588= " ", " ",LEFT(Rapportage!D588&amp; REPT(" ",3),3))</f>
        <v xml:space="preserve">   </v>
      </c>
      <c r="E587" t="str">
        <f>IF(Rapportage!E588="","",IF(($L$1-$K$1)&gt;=0,IF(LEN(TEXT(Rapportage!E588*100,"0000"))=3,_xlfn.CONCAT(0,TEXT(Rapportage!E588*100,"0000")),TEXT(Rapportage!E588*100,"0000")),""""))</f>
        <v/>
      </c>
      <c r="F587" t="str">
        <f>_xlfn.CONCAT(REPT("0",7-LEN(Rapportage!F588)),Rapportage!F588)</f>
        <v>0000000</v>
      </c>
      <c r="G587" t="str">
        <f>IF(Rapportage!G588 ="0","      ", "      ")</f>
        <v xml:space="preserve">      </v>
      </c>
      <c r="J587" t="s">
        <v>586</v>
      </c>
      <c r="K587">
        <v>587</v>
      </c>
    </row>
    <row r="588" spans="1:11">
      <c r="A588" t="str">
        <f>IF(Rapportage!A589 ="","",_xlfn.CONCAT(REPT("0",5-LEN(Rapportage!A589)),Rapportage!A589))</f>
        <v/>
      </c>
      <c r="B588" t="str">
        <f>IF(Rapportage!B589 ="","",_xlfn.CONCAT(REPT("0",5-LEN(Rapportage!B589)),Rapportage!B589))</f>
        <v/>
      </c>
      <c r="C588" t="s">
        <v>3115</v>
      </c>
      <c r="D588" t="str">
        <f>IF(Rapportage!D589= " ", " ",LEFT(Rapportage!D589&amp; REPT(" ",3),3))</f>
        <v xml:space="preserve">   </v>
      </c>
      <c r="E588" t="str">
        <f>IF(Rapportage!E589="","",IF(($L$1-$K$1)&gt;=0,IF(LEN(TEXT(Rapportage!E589*100,"0000"))=3,_xlfn.CONCAT(0,TEXT(Rapportage!E589*100,"0000")),TEXT(Rapportage!E589*100,"0000")),""""))</f>
        <v/>
      </c>
      <c r="F588" t="str">
        <f>_xlfn.CONCAT(REPT("0",7-LEN(Rapportage!F589)),Rapportage!F589)</f>
        <v>0000000</v>
      </c>
      <c r="G588" t="str">
        <f>IF(Rapportage!G589 ="0","      ", "      ")</f>
        <v xml:space="preserve">      </v>
      </c>
      <c r="J588" t="s">
        <v>587</v>
      </c>
      <c r="K588">
        <v>588</v>
      </c>
    </row>
    <row r="589" spans="1:11">
      <c r="A589" t="str">
        <f>IF(Rapportage!A590 ="","",_xlfn.CONCAT(REPT("0",5-LEN(Rapportage!A590)),Rapportage!A590))</f>
        <v/>
      </c>
      <c r="B589" t="str">
        <f>IF(Rapportage!B590 ="","",_xlfn.CONCAT(REPT("0",5-LEN(Rapportage!B590)),Rapportage!B590))</f>
        <v/>
      </c>
      <c r="C589" t="s">
        <v>3116</v>
      </c>
      <c r="D589" t="str">
        <f>IF(Rapportage!D590= " ", " ",LEFT(Rapportage!D590&amp; REPT(" ",3),3))</f>
        <v xml:space="preserve">   </v>
      </c>
      <c r="E589" t="str">
        <f>IF(Rapportage!E590="","",IF(($L$1-$K$1)&gt;=0,IF(LEN(TEXT(Rapportage!E590*100,"0000"))=3,_xlfn.CONCAT(0,TEXT(Rapportage!E590*100,"0000")),TEXT(Rapportage!E590*100,"0000")),""""))</f>
        <v/>
      </c>
      <c r="F589" t="str">
        <f>_xlfn.CONCAT(REPT("0",7-LEN(Rapportage!F590)),Rapportage!F590)</f>
        <v>0000000</v>
      </c>
      <c r="G589" t="str">
        <f>IF(Rapportage!G590 ="0","      ", "      ")</f>
        <v xml:space="preserve">      </v>
      </c>
      <c r="J589" t="s">
        <v>588</v>
      </c>
      <c r="K589">
        <v>589</v>
      </c>
    </row>
    <row r="590" spans="1:11">
      <c r="A590" t="str">
        <f>IF(Rapportage!A591 ="","",_xlfn.CONCAT(REPT("0",5-LEN(Rapportage!A591)),Rapportage!A591))</f>
        <v/>
      </c>
      <c r="B590" t="str">
        <f>IF(Rapportage!B591 ="","",_xlfn.CONCAT(REPT("0",5-LEN(Rapportage!B591)),Rapportage!B591))</f>
        <v/>
      </c>
      <c r="C590" t="s">
        <v>3117</v>
      </c>
      <c r="D590" t="str">
        <f>IF(Rapportage!D591= " ", " ",LEFT(Rapportage!D591&amp; REPT(" ",3),3))</f>
        <v xml:space="preserve">   </v>
      </c>
      <c r="E590" t="str">
        <f>IF(Rapportage!E591="","",IF(($L$1-$K$1)&gt;=0,IF(LEN(TEXT(Rapportage!E591*100,"0000"))=3,_xlfn.CONCAT(0,TEXT(Rapportage!E591*100,"0000")),TEXT(Rapportage!E591*100,"0000")),""""))</f>
        <v/>
      </c>
      <c r="F590" t="str">
        <f>_xlfn.CONCAT(REPT("0",7-LEN(Rapportage!F591)),Rapportage!F591)</f>
        <v>0000000</v>
      </c>
      <c r="G590" t="str">
        <f>IF(Rapportage!G591 ="0","      ", "      ")</f>
        <v xml:space="preserve">      </v>
      </c>
      <c r="J590" t="s">
        <v>589</v>
      </c>
      <c r="K590">
        <v>590</v>
      </c>
    </row>
    <row r="591" spans="1:11">
      <c r="A591" t="str">
        <f>IF(Rapportage!A592 ="","",_xlfn.CONCAT(REPT("0",5-LEN(Rapportage!A592)),Rapportage!A592))</f>
        <v/>
      </c>
      <c r="B591" t="str">
        <f>IF(Rapportage!B592 ="","",_xlfn.CONCAT(REPT("0",5-LEN(Rapportage!B592)),Rapportage!B592))</f>
        <v/>
      </c>
      <c r="C591" t="s">
        <v>3118</v>
      </c>
      <c r="D591" t="str">
        <f>IF(Rapportage!D592= " ", " ",LEFT(Rapportage!D592&amp; REPT(" ",3),3))</f>
        <v xml:space="preserve">   </v>
      </c>
      <c r="E591" t="str">
        <f>IF(Rapportage!E592="","",IF(($L$1-$K$1)&gt;=0,IF(LEN(TEXT(Rapportage!E592*100,"0000"))=3,_xlfn.CONCAT(0,TEXT(Rapportage!E592*100,"0000")),TEXT(Rapportage!E592*100,"0000")),""""))</f>
        <v/>
      </c>
      <c r="F591" t="str">
        <f>_xlfn.CONCAT(REPT("0",7-LEN(Rapportage!F592)),Rapportage!F592)</f>
        <v>0000000</v>
      </c>
      <c r="G591" t="str">
        <f>IF(Rapportage!G592 ="0","      ", "      ")</f>
        <v xml:space="preserve">      </v>
      </c>
      <c r="J591" t="s">
        <v>590</v>
      </c>
      <c r="K591">
        <v>591</v>
      </c>
    </row>
    <row r="592" spans="1:11">
      <c r="A592" t="str">
        <f>IF(Rapportage!A593 ="","",_xlfn.CONCAT(REPT("0",5-LEN(Rapportage!A593)),Rapportage!A593))</f>
        <v/>
      </c>
      <c r="B592" t="str">
        <f>IF(Rapportage!B593 ="","",_xlfn.CONCAT(REPT("0",5-LEN(Rapportage!B593)),Rapportage!B593))</f>
        <v/>
      </c>
      <c r="C592" t="s">
        <v>3119</v>
      </c>
      <c r="D592" t="str">
        <f>IF(Rapportage!D593= " ", " ",LEFT(Rapportage!D593&amp; REPT(" ",3),3))</f>
        <v xml:space="preserve">   </v>
      </c>
      <c r="E592" t="str">
        <f>IF(Rapportage!E593="","",IF(($L$1-$K$1)&gt;=0,IF(LEN(TEXT(Rapportage!E593*100,"0000"))=3,_xlfn.CONCAT(0,TEXT(Rapportage!E593*100,"0000")),TEXT(Rapportage!E593*100,"0000")),""""))</f>
        <v/>
      </c>
      <c r="F592" t="str">
        <f>_xlfn.CONCAT(REPT("0",7-LEN(Rapportage!F593)),Rapportage!F593)</f>
        <v>0000000</v>
      </c>
      <c r="G592" t="str">
        <f>IF(Rapportage!G593 ="0","      ", "      ")</f>
        <v xml:space="preserve">      </v>
      </c>
      <c r="J592" t="s">
        <v>591</v>
      </c>
      <c r="K592">
        <v>592</v>
      </c>
    </row>
    <row r="593" spans="1:11">
      <c r="A593" t="str">
        <f>IF(Rapportage!A594 ="","",_xlfn.CONCAT(REPT("0",5-LEN(Rapportage!A594)),Rapportage!A594))</f>
        <v/>
      </c>
      <c r="B593" t="str">
        <f>IF(Rapportage!B594 ="","",_xlfn.CONCAT(REPT("0",5-LEN(Rapportage!B594)),Rapportage!B594))</f>
        <v/>
      </c>
      <c r="C593" t="s">
        <v>3120</v>
      </c>
      <c r="D593" t="str">
        <f>IF(Rapportage!D594= " ", " ",LEFT(Rapportage!D594&amp; REPT(" ",3),3))</f>
        <v xml:space="preserve">   </v>
      </c>
      <c r="E593" t="str">
        <f>IF(Rapportage!E594="","",IF(($L$1-$K$1)&gt;=0,IF(LEN(TEXT(Rapportage!E594*100,"0000"))=3,_xlfn.CONCAT(0,TEXT(Rapportage!E594*100,"0000")),TEXT(Rapportage!E594*100,"0000")),""""))</f>
        <v/>
      </c>
      <c r="F593" t="str">
        <f>_xlfn.CONCAT(REPT("0",7-LEN(Rapportage!F594)),Rapportage!F594)</f>
        <v>0000000</v>
      </c>
      <c r="G593" t="str">
        <f>IF(Rapportage!G594 ="0","      ", "      ")</f>
        <v xml:space="preserve">      </v>
      </c>
      <c r="J593" t="s">
        <v>592</v>
      </c>
      <c r="K593">
        <v>593</v>
      </c>
    </row>
    <row r="594" spans="1:11">
      <c r="A594" t="str">
        <f>IF(Rapportage!A595 ="","",_xlfn.CONCAT(REPT("0",5-LEN(Rapportage!A595)),Rapportage!A595))</f>
        <v/>
      </c>
      <c r="B594" t="str">
        <f>IF(Rapportage!B595 ="","",_xlfn.CONCAT(REPT("0",5-LEN(Rapportage!B595)),Rapportage!B595))</f>
        <v/>
      </c>
      <c r="C594" t="s">
        <v>3121</v>
      </c>
      <c r="D594" t="str">
        <f>IF(Rapportage!D595= " ", " ",LEFT(Rapportage!D595&amp; REPT(" ",3),3))</f>
        <v xml:space="preserve">   </v>
      </c>
      <c r="E594" t="str">
        <f>IF(Rapportage!E595="","",IF(($L$1-$K$1)&gt;=0,IF(LEN(TEXT(Rapportage!E595*100,"0000"))=3,_xlfn.CONCAT(0,TEXT(Rapportage!E595*100,"0000")),TEXT(Rapportage!E595*100,"0000")),""""))</f>
        <v/>
      </c>
      <c r="F594" t="str">
        <f>_xlfn.CONCAT(REPT("0",7-LEN(Rapportage!F595)),Rapportage!F595)</f>
        <v>0000000</v>
      </c>
      <c r="G594" t="str">
        <f>IF(Rapportage!G595 ="0","      ", "      ")</f>
        <v xml:space="preserve">      </v>
      </c>
      <c r="J594" t="s">
        <v>593</v>
      </c>
      <c r="K594">
        <v>594</v>
      </c>
    </row>
    <row r="595" spans="1:11">
      <c r="A595" t="str">
        <f>IF(Rapportage!A596 ="","",_xlfn.CONCAT(REPT("0",5-LEN(Rapportage!A596)),Rapportage!A596))</f>
        <v/>
      </c>
      <c r="B595" t="str">
        <f>IF(Rapportage!B596 ="","",_xlfn.CONCAT(REPT("0",5-LEN(Rapportage!B596)),Rapportage!B596))</f>
        <v/>
      </c>
      <c r="C595" t="s">
        <v>3122</v>
      </c>
      <c r="D595" t="str">
        <f>IF(Rapportage!D596= " ", " ",LEFT(Rapportage!D596&amp; REPT(" ",3),3))</f>
        <v xml:space="preserve">   </v>
      </c>
      <c r="E595" t="str">
        <f>IF(Rapportage!E596="","",IF(($L$1-$K$1)&gt;=0,IF(LEN(TEXT(Rapportage!E596*100,"0000"))=3,_xlfn.CONCAT(0,TEXT(Rapportage!E596*100,"0000")),TEXT(Rapportage!E596*100,"0000")),""""))</f>
        <v/>
      </c>
      <c r="F595" t="str">
        <f>_xlfn.CONCAT(REPT("0",7-LEN(Rapportage!F596)),Rapportage!F596)</f>
        <v>0000000</v>
      </c>
      <c r="G595" t="str">
        <f>IF(Rapportage!G596 ="0","      ", "      ")</f>
        <v xml:space="preserve">      </v>
      </c>
      <c r="J595" t="s">
        <v>594</v>
      </c>
      <c r="K595">
        <v>595</v>
      </c>
    </row>
    <row r="596" spans="1:11">
      <c r="A596" t="str">
        <f>IF(Rapportage!A597 ="","",_xlfn.CONCAT(REPT("0",5-LEN(Rapportage!A597)),Rapportage!A597))</f>
        <v/>
      </c>
      <c r="B596" t="str">
        <f>IF(Rapportage!B597 ="","",_xlfn.CONCAT(REPT("0",5-LEN(Rapportage!B597)),Rapportage!B597))</f>
        <v/>
      </c>
      <c r="C596" t="s">
        <v>3123</v>
      </c>
      <c r="D596" t="str">
        <f>IF(Rapportage!D597= " ", " ",LEFT(Rapportage!D597&amp; REPT(" ",3),3))</f>
        <v xml:space="preserve">   </v>
      </c>
      <c r="E596" t="str">
        <f>IF(Rapportage!E597="","",IF(($L$1-$K$1)&gt;=0,IF(LEN(TEXT(Rapportage!E597*100,"0000"))=3,_xlfn.CONCAT(0,TEXT(Rapportage!E597*100,"0000")),TEXT(Rapportage!E597*100,"0000")),""""))</f>
        <v/>
      </c>
      <c r="F596" t="str">
        <f>_xlfn.CONCAT(REPT("0",7-LEN(Rapportage!F597)),Rapportage!F597)</f>
        <v>0000000</v>
      </c>
      <c r="G596" t="str">
        <f>IF(Rapportage!G597 ="0","      ", "      ")</f>
        <v xml:space="preserve">      </v>
      </c>
      <c r="J596" t="s">
        <v>595</v>
      </c>
      <c r="K596">
        <v>596</v>
      </c>
    </row>
    <row r="597" spans="1:11">
      <c r="A597" t="str">
        <f>IF(Rapportage!A598 ="","",_xlfn.CONCAT(REPT("0",5-LEN(Rapportage!A598)),Rapportage!A598))</f>
        <v/>
      </c>
      <c r="B597" t="str">
        <f>IF(Rapportage!B598 ="","",_xlfn.CONCAT(REPT("0",5-LEN(Rapportage!B598)),Rapportage!B598))</f>
        <v/>
      </c>
      <c r="C597" t="s">
        <v>3124</v>
      </c>
      <c r="D597" t="str">
        <f>IF(Rapportage!D598= " ", " ",LEFT(Rapportage!D598&amp; REPT(" ",3),3))</f>
        <v xml:space="preserve">   </v>
      </c>
      <c r="E597" t="str">
        <f>IF(Rapportage!E598="","",IF(($L$1-$K$1)&gt;=0,IF(LEN(TEXT(Rapportage!E598*100,"0000"))=3,_xlfn.CONCAT(0,TEXT(Rapportage!E598*100,"0000")),TEXT(Rapportage!E598*100,"0000")),""""))</f>
        <v/>
      </c>
      <c r="F597" t="str">
        <f>_xlfn.CONCAT(REPT("0",7-LEN(Rapportage!F598)),Rapportage!F598)</f>
        <v>0000000</v>
      </c>
      <c r="G597" t="str">
        <f>IF(Rapportage!G598 ="0","      ", "      ")</f>
        <v xml:space="preserve">      </v>
      </c>
      <c r="J597" t="s">
        <v>596</v>
      </c>
      <c r="K597">
        <v>597</v>
      </c>
    </row>
    <row r="598" spans="1:11">
      <c r="A598" t="str">
        <f>IF(Rapportage!A599 ="","",_xlfn.CONCAT(REPT("0",5-LEN(Rapportage!A599)),Rapportage!A599))</f>
        <v/>
      </c>
      <c r="B598" t="str">
        <f>IF(Rapportage!B599 ="","",_xlfn.CONCAT(REPT("0",5-LEN(Rapportage!B599)),Rapportage!B599))</f>
        <v/>
      </c>
      <c r="C598" t="s">
        <v>3125</v>
      </c>
      <c r="D598" t="str">
        <f>IF(Rapportage!D599= " ", " ",LEFT(Rapportage!D599&amp; REPT(" ",3),3))</f>
        <v xml:space="preserve">   </v>
      </c>
      <c r="E598" t="str">
        <f>IF(Rapportage!E599="","",IF(($L$1-$K$1)&gt;=0,IF(LEN(TEXT(Rapportage!E599*100,"0000"))=3,_xlfn.CONCAT(0,TEXT(Rapportage!E599*100,"0000")),TEXT(Rapportage!E599*100,"0000")),""""))</f>
        <v/>
      </c>
      <c r="F598" t="str">
        <f>_xlfn.CONCAT(REPT("0",7-LEN(Rapportage!F599)),Rapportage!F599)</f>
        <v>0000000</v>
      </c>
      <c r="G598" t="str">
        <f>IF(Rapportage!G599 ="0","      ", "      ")</f>
        <v xml:space="preserve">      </v>
      </c>
      <c r="J598" t="s">
        <v>597</v>
      </c>
      <c r="K598">
        <v>598</v>
      </c>
    </row>
    <row r="599" spans="1:11">
      <c r="A599" t="str">
        <f>IF(Rapportage!A600 ="","",_xlfn.CONCAT(REPT("0",5-LEN(Rapportage!A600)),Rapportage!A600))</f>
        <v/>
      </c>
      <c r="B599" t="str">
        <f>IF(Rapportage!B600 ="","",_xlfn.CONCAT(REPT("0",5-LEN(Rapportage!B600)),Rapportage!B600))</f>
        <v/>
      </c>
      <c r="C599" t="s">
        <v>3126</v>
      </c>
      <c r="D599" t="str">
        <f>IF(Rapportage!D600= " ", " ",LEFT(Rapportage!D600&amp; REPT(" ",3),3))</f>
        <v xml:space="preserve">   </v>
      </c>
      <c r="E599" t="str">
        <f>IF(Rapportage!E600="","",IF(($L$1-$K$1)&gt;=0,IF(LEN(TEXT(Rapportage!E600*100,"0000"))=3,_xlfn.CONCAT(0,TEXT(Rapportage!E600*100,"0000")),TEXT(Rapportage!E600*100,"0000")),""""))</f>
        <v/>
      </c>
      <c r="F599" t="str">
        <f>_xlfn.CONCAT(REPT("0",7-LEN(Rapportage!F600)),Rapportage!F600)</f>
        <v>0000000</v>
      </c>
      <c r="G599" t="str">
        <f>IF(Rapportage!G600 ="0","      ", "      ")</f>
        <v xml:space="preserve">      </v>
      </c>
      <c r="J599" t="s">
        <v>598</v>
      </c>
      <c r="K599">
        <v>599</v>
      </c>
    </row>
    <row r="600" spans="1:11">
      <c r="A600" t="str">
        <f>IF(Rapportage!A601 ="","",_xlfn.CONCAT(REPT("0",5-LEN(Rapportage!A601)),Rapportage!A601))</f>
        <v/>
      </c>
      <c r="B600" t="str">
        <f>IF(Rapportage!B601 ="","",_xlfn.CONCAT(REPT("0",5-LEN(Rapportage!B601)),Rapportage!B601))</f>
        <v/>
      </c>
      <c r="C600" t="s">
        <v>3127</v>
      </c>
      <c r="D600" t="str">
        <f>IF(Rapportage!D601= " ", " ",LEFT(Rapportage!D601&amp; REPT(" ",3),3))</f>
        <v xml:space="preserve">   </v>
      </c>
      <c r="E600" t="str">
        <f>IF(Rapportage!E601="","",IF(($L$1-$K$1)&gt;=0,IF(LEN(TEXT(Rapportage!E601*100,"0000"))=3,_xlfn.CONCAT(0,TEXT(Rapportage!E601*100,"0000")),TEXT(Rapportage!E601*100,"0000")),""""))</f>
        <v/>
      </c>
      <c r="F600" t="str">
        <f>_xlfn.CONCAT(REPT("0",7-LEN(Rapportage!F601)),Rapportage!F601)</f>
        <v>0000000</v>
      </c>
      <c r="G600" t="str">
        <f>IF(Rapportage!G601 ="0","      ", "      ")</f>
        <v xml:space="preserve">      </v>
      </c>
      <c r="J600" t="s">
        <v>599</v>
      </c>
      <c r="K600">
        <v>600</v>
      </c>
    </row>
    <row r="601" spans="1:11">
      <c r="A601" t="str">
        <f>IF(Rapportage!A602 ="","",_xlfn.CONCAT(REPT("0",5-LEN(Rapportage!A602)),Rapportage!A602))</f>
        <v/>
      </c>
      <c r="B601" t="str">
        <f>IF(Rapportage!B602 ="","",_xlfn.CONCAT(REPT("0",5-LEN(Rapportage!B602)),Rapportage!B602))</f>
        <v/>
      </c>
      <c r="C601" t="s">
        <v>3128</v>
      </c>
      <c r="D601" t="str">
        <f>IF(Rapportage!D602= " ", " ",LEFT(Rapportage!D602&amp; REPT(" ",3),3))</f>
        <v xml:space="preserve">   </v>
      </c>
      <c r="E601" t="str">
        <f>IF(Rapportage!E602="","",IF(($L$1-$K$1)&gt;=0,IF(LEN(TEXT(Rapportage!E602*100,"0000"))=3,_xlfn.CONCAT(0,TEXT(Rapportage!E602*100,"0000")),TEXT(Rapportage!E602*100,"0000")),""""))</f>
        <v/>
      </c>
      <c r="F601" t="str">
        <f>_xlfn.CONCAT(REPT("0",7-LEN(Rapportage!F602)),Rapportage!F602)</f>
        <v>0000000</v>
      </c>
      <c r="G601" t="str">
        <f>IF(Rapportage!G602 ="0","      ", "      ")</f>
        <v xml:space="preserve">      </v>
      </c>
      <c r="J601" t="s">
        <v>600</v>
      </c>
      <c r="K601">
        <v>601</v>
      </c>
    </row>
    <row r="602" spans="1:11">
      <c r="A602" t="str">
        <f>IF(Rapportage!A603 ="","",_xlfn.CONCAT(REPT("0",5-LEN(Rapportage!A603)),Rapportage!A603))</f>
        <v/>
      </c>
      <c r="B602" t="str">
        <f>IF(Rapportage!B603 ="","",_xlfn.CONCAT(REPT("0",5-LEN(Rapportage!B603)),Rapportage!B603))</f>
        <v/>
      </c>
      <c r="C602" t="s">
        <v>3129</v>
      </c>
      <c r="D602" t="str">
        <f>IF(Rapportage!D603= " ", " ",LEFT(Rapportage!D603&amp; REPT(" ",3),3))</f>
        <v xml:space="preserve">   </v>
      </c>
      <c r="E602" t="str">
        <f>IF(Rapportage!E603="","",IF(($L$1-$K$1)&gt;=0,IF(LEN(TEXT(Rapportage!E603*100,"0000"))=3,_xlfn.CONCAT(0,TEXT(Rapportage!E603*100,"0000")),TEXT(Rapportage!E603*100,"0000")),""""))</f>
        <v/>
      </c>
      <c r="F602" t="str">
        <f>_xlfn.CONCAT(REPT("0",7-LEN(Rapportage!F603)),Rapportage!F603)</f>
        <v>0000000</v>
      </c>
      <c r="G602" t="str">
        <f>IF(Rapportage!G603 ="0","      ", "      ")</f>
        <v xml:space="preserve">      </v>
      </c>
      <c r="J602" t="s">
        <v>601</v>
      </c>
      <c r="K602">
        <v>602</v>
      </c>
    </row>
    <row r="603" spans="1:11">
      <c r="A603" t="str">
        <f>IF(Rapportage!A604 ="","",_xlfn.CONCAT(REPT("0",5-LEN(Rapportage!A604)),Rapportage!A604))</f>
        <v/>
      </c>
      <c r="B603" t="str">
        <f>IF(Rapportage!B604 ="","",_xlfn.CONCAT(REPT("0",5-LEN(Rapportage!B604)),Rapportage!B604))</f>
        <v/>
      </c>
      <c r="C603" t="s">
        <v>3130</v>
      </c>
      <c r="D603" t="str">
        <f>IF(Rapportage!D604= " ", " ",LEFT(Rapportage!D604&amp; REPT(" ",3),3))</f>
        <v xml:space="preserve">   </v>
      </c>
      <c r="E603" t="str">
        <f>IF(Rapportage!E604="","",IF(($L$1-$K$1)&gt;=0,IF(LEN(TEXT(Rapportage!E604*100,"0000"))=3,_xlfn.CONCAT(0,TEXT(Rapportage!E604*100,"0000")),TEXT(Rapportage!E604*100,"0000")),""""))</f>
        <v/>
      </c>
      <c r="F603" t="str">
        <f>_xlfn.CONCAT(REPT("0",7-LEN(Rapportage!F604)),Rapportage!F604)</f>
        <v>0000000</v>
      </c>
      <c r="G603" t="str">
        <f>IF(Rapportage!G604 ="0","      ", "      ")</f>
        <v xml:space="preserve">      </v>
      </c>
      <c r="J603" t="s">
        <v>602</v>
      </c>
      <c r="K603">
        <v>603</v>
      </c>
    </row>
    <row r="604" spans="1:11">
      <c r="A604" t="str">
        <f>IF(Rapportage!A605 ="","",_xlfn.CONCAT(REPT("0",5-LEN(Rapportage!A605)),Rapportage!A605))</f>
        <v/>
      </c>
      <c r="B604" t="str">
        <f>IF(Rapportage!B605 ="","",_xlfn.CONCAT(REPT("0",5-LEN(Rapportage!B605)),Rapportage!B605))</f>
        <v/>
      </c>
      <c r="C604" t="s">
        <v>3131</v>
      </c>
      <c r="D604" t="str">
        <f>IF(Rapportage!D605= " ", " ",LEFT(Rapportage!D605&amp; REPT(" ",3),3))</f>
        <v xml:space="preserve">   </v>
      </c>
      <c r="E604" t="str">
        <f>IF(Rapportage!E605="","",IF(($L$1-$K$1)&gt;=0,IF(LEN(TEXT(Rapportage!E605*100,"0000"))=3,_xlfn.CONCAT(0,TEXT(Rapportage!E605*100,"0000")),TEXT(Rapportage!E605*100,"0000")),""""))</f>
        <v/>
      </c>
      <c r="F604" t="str">
        <f>_xlfn.CONCAT(REPT("0",7-LEN(Rapportage!F605)),Rapportage!F605)</f>
        <v>0000000</v>
      </c>
      <c r="G604" t="str">
        <f>IF(Rapportage!G605 ="0","      ", "      ")</f>
        <v xml:space="preserve">      </v>
      </c>
      <c r="J604" t="s">
        <v>603</v>
      </c>
      <c r="K604">
        <v>604</v>
      </c>
    </row>
    <row r="605" spans="1:11">
      <c r="A605" t="str">
        <f>IF(Rapportage!A606 ="","",_xlfn.CONCAT(REPT("0",5-LEN(Rapportage!A606)),Rapportage!A606))</f>
        <v/>
      </c>
      <c r="B605" t="str">
        <f>IF(Rapportage!B606 ="","",_xlfn.CONCAT(REPT("0",5-LEN(Rapportage!B606)),Rapportage!B606))</f>
        <v/>
      </c>
      <c r="C605" t="s">
        <v>3132</v>
      </c>
      <c r="D605" t="str">
        <f>IF(Rapportage!D606= " ", " ",LEFT(Rapportage!D606&amp; REPT(" ",3),3))</f>
        <v xml:space="preserve">   </v>
      </c>
      <c r="E605" t="str">
        <f>IF(Rapportage!E606="","",IF(($L$1-$K$1)&gt;=0,IF(LEN(TEXT(Rapportage!E606*100,"0000"))=3,_xlfn.CONCAT(0,TEXT(Rapportage!E606*100,"0000")),TEXT(Rapportage!E606*100,"0000")),""""))</f>
        <v/>
      </c>
      <c r="F605" t="str">
        <f>_xlfn.CONCAT(REPT("0",7-LEN(Rapportage!F606)),Rapportage!F606)</f>
        <v>0000000</v>
      </c>
      <c r="G605" t="str">
        <f>IF(Rapportage!G606 ="0","      ", "      ")</f>
        <v xml:space="preserve">      </v>
      </c>
      <c r="J605" t="s">
        <v>604</v>
      </c>
      <c r="K605">
        <v>605</v>
      </c>
    </row>
    <row r="606" spans="1:11">
      <c r="A606" t="str">
        <f>IF(Rapportage!A607 ="","",_xlfn.CONCAT(REPT("0",5-LEN(Rapportage!A607)),Rapportage!A607))</f>
        <v/>
      </c>
      <c r="B606" t="str">
        <f>IF(Rapportage!B607 ="","",_xlfn.CONCAT(REPT("0",5-LEN(Rapportage!B607)),Rapportage!B607))</f>
        <v/>
      </c>
      <c r="C606" t="s">
        <v>3133</v>
      </c>
      <c r="D606" t="str">
        <f>IF(Rapportage!D607= " ", " ",LEFT(Rapportage!D607&amp; REPT(" ",3),3))</f>
        <v xml:space="preserve">   </v>
      </c>
      <c r="E606" t="str">
        <f>IF(Rapportage!E607="","",IF(($L$1-$K$1)&gt;=0,IF(LEN(TEXT(Rapportage!E607*100,"0000"))=3,_xlfn.CONCAT(0,TEXT(Rapportage!E607*100,"0000")),TEXT(Rapportage!E607*100,"0000")),""""))</f>
        <v/>
      </c>
      <c r="F606" t="str">
        <f>_xlfn.CONCAT(REPT("0",7-LEN(Rapportage!F607)),Rapportage!F607)</f>
        <v>0000000</v>
      </c>
      <c r="G606" t="str">
        <f>IF(Rapportage!G607 ="0","      ", "      ")</f>
        <v xml:space="preserve">      </v>
      </c>
      <c r="J606" t="s">
        <v>605</v>
      </c>
      <c r="K606">
        <v>606</v>
      </c>
    </row>
    <row r="607" spans="1:11">
      <c r="A607" t="str">
        <f>IF(Rapportage!A608 ="","",_xlfn.CONCAT(REPT("0",5-LEN(Rapportage!A608)),Rapportage!A608))</f>
        <v/>
      </c>
      <c r="B607" t="str">
        <f>IF(Rapportage!B608 ="","",_xlfn.CONCAT(REPT("0",5-LEN(Rapportage!B608)),Rapportage!B608))</f>
        <v/>
      </c>
      <c r="C607" t="s">
        <v>3134</v>
      </c>
      <c r="D607" t="str">
        <f>IF(Rapportage!D608= " ", " ",LEFT(Rapportage!D608&amp; REPT(" ",3),3))</f>
        <v xml:space="preserve">   </v>
      </c>
      <c r="E607" t="str">
        <f>IF(Rapportage!E608="","",IF(($L$1-$K$1)&gt;=0,IF(LEN(TEXT(Rapportage!E608*100,"0000"))=3,_xlfn.CONCAT(0,TEXT(Rapportage!E608*100,"0000")),TEXT(Rapportage!E608*100,"0000")),""""))</f>
        <v/>
      </c>
      <c r="F607" t="str">
        <f>_xlfn.CONCAT(REPT("0",7-LEN(Rapportage!F608)),Rapportage!F608)</f>
        <v>0000000</v>
      </c>
      <c r="G607" t="str">
        <f>IF(Rapportage!G608 ="0","      ", "      ")</f>
        <v xml:space="preserve">      </v>
      </c>
      <c r="J607" t="s">
        <v>606</v>
      </c>
      <c r="K607">
        <v>607</v>
      </c>
    </row>
    <row r="608" spans="1:11">
      <c r="A608" t="str">
        <f>IF(Rapportage!A609 ="","",_xlfn.CONCAT(REPT("0",5-LEN(Rapportage!A609)),Rapportage!A609))</f>
        <v/>
      </c>
      <c r="B608" t="str">
        <f>IF(Rapportage!B609 ="","",_xlfn.CONCAT(REPT("0",5-LEN(Rapportage!B609)),Rapportage!B609))</f>
        <v/>
      </c>
      <c r="C608" t="s">
        <v>3135</v>
      </c>
      <c r="D608" t="str">
        <f>IF(Rapportage!D609= " ", " ",LEFT(Rapportage!D609&amp; REPT(" ",3),3))</f>
        <v xml:space="preserve">   </v>
      </c>
      <c r="E608" t="str">
        <f>IF(Rapportage!E609="","",IF(($L$1-$K$1)&gt;=0,IF(LEN(TEXT(Rapportage!E609*100,"0000"))=3,_xlfn.CONCAT(0,TEXT(Rapportage!E609*100,"0000")),TEXT(Rapportage!E609*100,"0000")),""""))</f>
        <v/>
      </c>
      <c r="F608" t="str">
        <f>_xlfn.CONCAT(REPT("0",7-LEN(Rapportage!F609)),Rapportage!F609)</f>
        <v>0000000</v>
      </c>
      <c r="G608" t="str">
        <f>IF(Rapportage!G609 ="0","      ", "      ")</f>
        <v xml:space="preserve">      </v>
      </c>
      <c r="J608" t="s">
        <v>607</v>
      </c>
      <c r="K608">
        <v>608</v>
      </c>
    </row>
    <row r="609" spans="1:11">
      <c r="A609" t="str">
        <f>IF(Rapportage!A610 ="","",_xlfn.CONCAT(REPT("0",5-LEN(Rapportage!A610)),Rapportage!A610))</f>
        <v/>
      </c>
      <c r="B609" t="str">
        <f>IF(Rapportage!B610 ="","",_xlfn.CONCAT(REPT("0",5-LEN(Rapportage!B610)),Rapportage!B610))</f>
        <v/>
      </c>
      <c r="C609" t="s">
        <v>3136</v>
      </c>
      <c r="D609" t="str">
        <f>IF(Rapportage!D610= " ", " ",LEFT(Rapportage!D610&amp; REPT(" ",3),3))</f>
        <v xml:space="preserve">   </v>
      </c>
      <c r="E609" t="str">
        <f>IF(Rapportage!E610="","",IF(($L$1-$K$1)&gt;=0,IF(LEN(TEXT(Rapportage!E610*100,"0000"))=3,_xlfn.CONCAT(0,TEXT(Rapportage!E610*100,"0000")),TEXT(Rapportage!E610*100,"0000")),""""))</f>
        <v/>
      </c>
      <c r="F609" t="str">
        <f>_xlfn.CONCAT(REPT("0",7-LEN(Rapportage!F610)),Rapportage!F610)</f>
        <v>0000000</v>
      </c>
      <c r="G609" t="str">
        <f>IF(Rapportage!G610 ="0","      ", "      ")</f>
        <v xml:space="preserve">      </v>
      </c>
      <c r="J609" t="s">
        <v>608</v>
      </c>
      <c r="K609">
        <v>609</v>
      </c>
    </row>
    <row r="610" spans="1:11">
      <c r="A610" t="str">
        <f>IF(Rapportage!A611 ="","",_xlfn.CONCAT(REPT("0",5-LEN(Rapportage!A611)),Rapportage!A611))</f>
        <v/>
      </c>
      <c r="B610" t="str">
        <f>IF(Rapportage!B611 ="","",_xlfn.CONCAT(REPT("0",5-LEN(Rapportage!B611)),Rapportage!B611))</f>
        <v/>
      </c>
      <c r="C610" t="s">
        <v>3137</v>
      </c>
      <c r="D610" t="str">
        <f>IF(Rapportage!D611= " ", " ",LEFT(Rapportage!D611&amp; REPT(" ",3),3))</f>
        <v xml:space="preserve">   </v>
      </c>
      <c r="E610" t="str">
        <f>IF(Rapportage!E611="","",IF(($L$1-$K$1)&gt;=0,IF(LEN(TEXT(Rapportage!E611*100,"0000"))=3,_xlfn.CONCAT(0,TEXT(Rapportage!E611*100,"0000")),TEXT(Rapportage!E611*100,"0000")),""""))</f>
        <v/>
      </c>
      <c r="F610" t="str">
        <f>_xlfn.CONCAT(REPT("0",7-LEN(Rapportage!F611)),Rapportage!F611)</f>
        <v>0000000</v>
      </c>
      <c r="G610" t="str">
        <f>IF(Rapportage!G611 ="0","      ", "      ")</f>
        <v xml:space="preserve">      </v>
      </c>
      <c r="J610" t="s">
        <v>609</v>
      </c>
      <c r="K610">
        <v>610</v>
      </c>
    </row>
    <row r="611" spans="1:11">
      <c r="A611" t="str">
        <f>IF(Rapportage!A612 ="","",_xlfn.CONCAT(REPT("0",5-LEN(Rapportage!A612)),Rapportage!A612))</f>
        <v/>
      </c>
      <c r="B611" t="str">
        <f>IF(Rapportage!B612 ="","",_xlfn.CONCAT(REPT("0",5-LEN(Rapportage!B612)),Rapportage!B612))</f>
        <v/>
      </c>
      <c r="C611" t="s">
        <v>3138</v>
      </c>
      <c r="D611" t="str">
        <f>IF(Rapportage!D612= " ", " ",LEFT(Rapportage!D612&amp; REPT(" ",3),3))</f>
        <v xml:space="preserve">   </v>
      </c>
      <c r="E611" t="str">
        <f>IF(Rapportage!E612="","",IF(($L$1-$K$1)&gt;=0,IF(LEN(TEXT(Rapportage!E612*100,"0000"))=3,_xlfn.CONCAT(0,TEXT(Rapportage!E612*100,"0000")),TEXT(Rapportage!E612*100,"0000")),""""))</f>
        <v/>
      </c>
      <c r="F611" t="str">
        <f>_xlfn.CONCAT(REPT("0",7-LEN(Rapportage!F612)),Rapportage!F612)</f>
        <v>0000000</v>
      </c>
      <c r="G611" t="str">
        <f>IF(Rapportage!G612 ="0","      ", "      ")</f>
        <v xml:space="preserve">      </v>
      </c>
      <c r="J611" t="s">
        <v>610</v>
      </c>
      <c r="K611">
        <v>611</v>
      </c>
    </row>
    <row r="612" spans="1:11">
      <c r="A612" t="str">
        <f>IF(Rapportage!A613 ="","",_xlfn.CONCAT(REPT("0",5-LEN(Rapportage!A613)),Rapportage!A613))</f>
        <v/>
      </c>
      <c r="B612" t="str">
        <f>IF(Rapportage!B613 ="","",_xlfn.CONCAT(REPT("0",5-LEN(Rapportage!B613)),Rapportage!B613))</f>
        <v/>
      </c>
      <c r="C612" t="s">
        <v>3139</v>
      </c>
      <c r="D612" t="str">
        <f>IF(Rapportage!D613= " ", " ",LEFT(Rapportage!D613&amp; REPT(" ",3),3))</f>
        <v xml:space="preserve">   </v>
      </c>
      <c r="E612" t="str">
        <f>IF(Rapportage!E613="","",IF(($L$1-$K$1)&gt;=0,IF(LEN(TEXT(Rapportage!E613*100,"0000"))=3,_xlfn.CONCAT(0,TEXT(Rapportage!E613*100,"0000")),TEXT(Rapportage!E613*100,"0000")),""""))</f>
        <v/>
      </c>
      <c r="F612" t="str">
        <f>_xlfn.CONCAT(REPT("0",7-LEN(Rapportage!F613)),Rapportage!F613)</f>
        <v>0000000</v>
      </c>
      <c r="G612" t="str">
        <f>IF(Rapportage!G613 ="0","      ", "      ")</f>
        <v xml:space="preserve">      </v>
      </c>
      <c r="J612" t="s">
        <v>611</v>
      </c>
      <c r="K612">
        <v>612</v>
      </c>
    </row>
    <row r="613" spans="1:11">
      <c r="A613" t="str">
        <f>IF(Rapportage!A614 ="","",_xlfn.CONCAT(REPT("0",5-LEN(Rapportage!A614)),Rapportage!A614))</f>
        <v/>
      </c>
      <c r="B613" t="str">
        <f>IF(Rapportage!B614 ="","",_xlfn.CONCAT(REPT("0",5-LEN(Rapportage!B614)),Rapportage!B614))</f>
        <v/>
      </c>
      <c r="C613" t="s">
        <v>3140</v>
      </c>
      <c r="D613" t="str">
        <f>IF(Rapportage!D614= " ", " ",LEFT(Rapportage!D614&amp; REPT(" ",3),3))</f>
        <v xml:space="preserve">   </v>
      </c>
      <c r="E613" t="str">
        <f>IF(Rapportage!E614="","",IF(($L$1-$K$1)&gt;=0,IF(LEN(TEXT(Rapportage!E614*100,"0000"))=3,_xlfn.CONCAT(0,TEXT(Rapportage!E614*100,"0000")),TEXT(Rapportage!E614*100,"0000")),""""))</f>
        <v/>
      </c>
      <c r="F613" t="str">
        <f>_xlfn.CONCAT(REPT("0",7-LEN(Rapportage!F614)),Rapportage!F614)</f>
        <v>0000000</v>
      </c>
      <c r="G613" t="str">
        <f>IF(Rapportage!G614 ="0","      ", "      ")</f>
        <v xml:space="preserve">      </v>
      </c>
      <c r="J613" t="s">
        <v>612</v>
      </c>
      <c r="K613">
        <v>613</v>
      </c>
    </row>
    <row r="614" spans="1:11">
      <c r="A614" t="str">
        <f>IF(Rapportage!A615 ="","",_xlfn.CONCAT(REPT("0",5-LEN(Rapportage!A615)),Rapportage!A615))</f>
        <v/>
      </c>
      <c r="B614" t="str">
        <f>IF(Rapportage!B615 ="","",_xlfn.CONCAT(REPT("0",5-LEN(Rapportage!B615)),Rapportage!B615))</f>
        <v/>
      </c>
      <c r="C614" t="s">
        <v>3141</v>
      </c>
      <c r="D614" t="str">
        <f>IF(Rapportage!D615= " ", " ",LEFT(Rapportage!D615&amp; REPT(" ",3),3))</f>
        <v xml:space="preserve">   </v>
      </c>
      <c r="E614" t="str">
        <f>IF(Rapportage!E615="","",IF(($L$1-$K$1)&gt;=0,IF(LEN(TEXT(Rapportage!E615*100,"0000"))=3,_xlfn.CONCAT(0,TEXT(Rapportage!E615*100,"0000")),TEXT(Rapportage!E615*100,"0000")),""""))</f>
        <v/>
      </c>
      <c r="F614" t="str">
        <f>_xlfn.CONCAT(REPT("0",7-LEN(Rapportage!F615)),Rapportage!F615)</f>
        <v>0000000</v>
      </c>
      <c r="G614" t="str">
        <f>IF(Rapportage!G615 ="0","      ", "      ")</f>
        <v xml:space="preserve">      </v>
      </c>
      <c r="J614" t="s">
        <v>613</v>
      </c>
      <c r="K614">
        <v>614</v>
      </c>
    </row>
    <row r="615" spans="1:11">
      <c r="A615" t="str">
        <f>IF(Rapportage!A616 ="","",_xlfn.CONCAT(REPT("0",5-LEN(Rapportage!A616)),Rapportage!A616))</f>
        <v/>
      </c>
      <c r="B615" t="str">
        <f>IF(Rapportage!B616 ="","",_xlfn.CONCAT(REPT("0",5-LEN(Rapportage!B616)),Rapportage!B616))</f>
        <v/>
      </c>
      <c r="C615" t="s">
        <v>3142</v>
      </c>
      <c r="D615" t="str">
        <f>IF(Rapportage!D616= " ", " ",LEFT(Rapportage!D616&amp; REPT(" ",3),3))</f>
        <v xml:space="preserve">   </v>
      </c>
      <c r="E615" t="str">
        <f>IF(Rapportage!E616="","",IF(($L$1-$K$1)&gt;=0,IF(LEN(TEXT(Rapportage!E616*100,"0000"))=3,_xlfn.CONCAT(0,TEXT(Rapportage!E616*100,"0000")),TEXT(Rapportage!E616*100,"0000")),""""))</f>
        <v/>
      </c>
      <c r="F615" t="str">
        <f>_xlfn.CONCAT(REPT("0",7-LEN(Rapportage!F616)),Rapportage!F616)</f>
        <v>0000000</v>
      </c>
      <c r="G615" t="str">
        <f>IF(Rapportage!G616 ="0","      ", "      ")</f>
        <v xml:space="preserve">      </v>
      </c>
      <c r="J615" t="s">
        <v>614</v>
      </c>
      <c r="K615">
        <v>615</v>
      </c>
    </row>
    <row r="616" spans="1:11">
      <c r="A616" t="str">
        <f>IF(Rapportage!A617 ="","",_xlfn.CONCAT(REPT("0",5-LEN(Rapportage!A617)),Rapportage!A617))</f>
        <v/>
      </c>
      <c r="B616" t="str">
        <f>IF(Rapportage!B617 ="","",_xlfn.CONCAT(REPT("0",5-LEN(Rapportage!B617)),Rapportage!B617))</f>
        <v/>
      </c>
      <c r="C616" t="s">
        <v>3143</v>
      </c>
      <c r="D616" t="str">
        <f>IF(Rapportage!D617= " ", " ",LEFT(Rapportage!D617&amp; REPT(" ",3),3))</f>
        <v xml:space="preserve">   </v>
      </c>
      <c r="E616" t="str">
        <f>IF(Rapportage!E617="","",IF(($L$1-$K$1)&gt;=0,IF(LEN(TEXT(Rapportage!E617*100,"0000"))=3,_xlfn.CONCAT(0,TEXT(Rapportage!E617*100,"0000")),TEXT(Rapportage!E617*100,"0000")),""""))</f>
        <v/>
      </c>
      <c r="F616" t="str">
        <f>_xlfn.CONCAT(REPT("0",7-LEN(Rapportage!F617)),Rapportage!F617)</f>
        <v>0000000</v>
      </c>
      <c r="G616" t="str">
        <f>IF(Rapportage!G617 ="0","      ", "      ")</f>
        <v xml:space="preserve">      </v>
      </c>
      <c r="J616" t="s">
        <v>615</v>
      </c>
      <c r="K616">
        <v>616</v>
      </c>
    </row>
    <row r="617" spans="1:11">
      <c r="A617" t="str">
        <f>IF(Rapportage!A618 ="","",_xlfn.CONCAT(REPT("0",5-LEN(Rapportage!A618)),Rapportage!A618))</f>
        <v/>
      </c>
      <c r="B617" t="str">
        <f>IF(Rapportage!B618 ="","",_xlfn.CONCAT(REPT("0",5-LEN(Rapportage!B618)),Rapportage!B618))</f>
        <v/>
      </c>
      <c r="C617" t="s">
        <v>3144</v>
      </c>
      <c r="D617" t="str">
        <f>IF(Rapportage!D618= " ", " ",LEFT(Rapportage!D618&amp; REPT(" ",3),3))</f>
        <v xml:space="preserve">   </v>
      </c>
      <c r="E617" t="str">
        <f>IF(Rapportage!E618="","",IF(($L$1-$K$1)&gt;=0,IF(LEN(TEXT(Rapportage!E618*100,"0000"))=3,_xlfn.CONCAT(0,TEXT(Rapportage!E618*100,"0000")),TEXT(Rapportage!E618*100,"0000")),""""))</f>
        <v/>
      </c>
      <c r="F617" t="str">
        <f>_xlfn.CONCAT(REPT("0",7-LEN(Rapportage!F618)),Rapportage!F618)</f>
        <v>0000000</v>
      </c>
      <c r="G617" t="str">
        <f>IF(Rapportage!G618 ="0","      ", "      ")</f>
        <v xml:space="preserve">      </v>
      </c>
      <c r="J617" t="s">
        <v>616</v>
      </c>
      <c r="K617">
        <v>617</v>
      </c>
    </row>
    <row r="618" spans="1:11">
      <c r="A618" t="str">
        <f>IF(Rapportage!A619 ="","",_xlfn.CONCAT(REPT("0",5-LEN(Rapportage!A619)),Rapportage!A619))</f>
        <v/>
      </c>
      <c r="B618" t="str">
        <f>IF(Rapportage!B619 ="","",_xlfn.CONCAT(REPT("0",5-LEN(Rapportage!B619)),Rapportage!B619))</f>
        <v/>
      </c>
      <c r="C618" t="s">
        <v>3145</v>
      </c>
      <c r="D618" t="str">
        <f>IF(Rapportage!D619= " ", " ",LEFT(Rapportage!D619&amp; REPT(" ",3),3))</f>
        <v xml:space="preserve">   </v>
      </c>
      <c r="E618" t="str">
        <f>IF(Rapportage!E619="","",IF(($L$1-$K$1)&gt;=0,IF(LEN(TEXT(Rapportage!E619*100,"0000"))=3,_xlfn.CONCAT(0,TEXT(Rapportage!E619*100,"0000")),TEXT(Rapportage!E619*100,"0000")),""""))</f>
        <v/>
      </c>
      <c r="F618" t="str">
        <f>_xlfn.CONCAT(REPT("0",7-LEN(Rapportage!F619)),Rapportage!F619)</f>
        <v>0000000</v>
      </c>
      <c r="G618" t="str">
        <f>IF(Rapportage!G619 ="0","      ", "      ")</f>
        <v xml:space="preserve">      </v>
      </c>
      <c r="J618" t="s">
        <v>617</v>
      </c>
      <c r="K618">
        <v>618</v>
      </c>
    </row>
    <row r="619" spans="1:11">
      <c r="A619" t="str">
        <f>IF(Rapportage!A620 ="","",_xlfn.CONCAT(REPT("0",5-LEN(Rapportage!A620)),Rapportage!A620))</f>
        <v/>
      </c>
      <c r="B619" t="str">
        <f>IF(Rapportage!B620 ="","",_xlfn.CONCAT(REPT("0",5-LEN(Rapportage!B620)),Rapportage!B620))</f>
        <v/>
      </c>
      <c r="C619" t="s">
        <v>3146</v>
      </c>
      <c r="D619" t="str">
        <f>IF(Rapportage!D620= " ", " ",LEFT(Rapportage!D620&amp; REPT(" ",3),3))</f>
        <v xml:space="preserve">   </v>
      </c>
      <c r="E619" t="str">
        <f>IF(Rapportage!E620="","",IF(($L$1-$K$1)&gt;=0,IF(LEN(TEXT(Rapportage!E620*100,"0000"))=3,_xlfn.CONCAT(0,TEXT(Rapportage!E620*100,"0000")),TEXT(Rapportage!E620*100,"0000")),""""))</f>
        <v/>
      </c>
      <c r="F619" t="str">
        <f>_xlfn.CONCAT(REPT("0",7-LEN(Rapportage!F620)),Rapportage!F620)</f>
        <v>0000000</v>
      </c>
      <c r="G619" t="str">
        <f>IF(Rapportage!G620 ="0","      ", "      ")</f>
        <v xml:space="preserve">      </v>
      </c>
      <c r="J619" t="s">
        <v>618</v>
      </c>
      <c r="K619">
        <v>619</v>
      </c>
    </row>
    <row r="620" spans="1:11">
      <c r="A620" t="str">
        <f>IF(Rapportage!A621 ="","",_xlfn.CONCAT(REPT("0",5-LEN(Rapportage!A621)),Rapportage!A621))</f>
        <v/>
      </c>
      <c r="B620" t="str">
        <f>IF(Rapportage!B621 ="","",_xlfn.CONCAT(REPT("0",5-LEN(Rapportage!B621)),Rapportage!B621))</f>
        <v/>
      </c>
      <c r="C620" t="s">
        <v>3147</v>
      </c>
      <c r="D620" t="str">
        <f>IF(Rapportage!D621= " ", " ",LEFT(Rapportage!D621&amp; REPT(" ",3),3))</f>
        <v xml:space="preserve">   </v>
      </c>
      <c r="E620" t="str">
        <f>IF(Rapportage!E621="","",IF(($L$1-$K$1)&gt;=0,IF(LEN(TEXT(Rapportage!E621*100,"0000"))=3,_xlfn.CONCAT(0,TEXT(Rapportage!E621*100,"0000")),TEXT(Rapportage!E621*100,"0000")),""""))</f>
        <v/>
      </c>
      <c r="F620" t="str">
        <f>_xlfn.CONCAT(REPT("0",7-LEN(Rapportage!F621)),Rapportage!F621)</f>
        <v>0000000</v>
      </c>
      <c r="G620" t="str">
        <f>IF(Rapportage!G621 ="0","      ", "      ")</f>
        <v xml:space="preserve">      </v>
      </c>
      <c r="J620" t="s">
        <v>619</v>
      </c>
      <c r="K620">
        <v>620</v>
      </c>
    </row>
    <row r="621" spans="1:11">
      <c r="A621" t="str">
        <f>IF(Rapportage!A622 ="","",_xlfn.CONCAT(REPT("0",5-LEN(Rapportage!A622)),Rapportage!A622))</f>
        <v/>
      </c>
      <c r="B621" t="str">
        <f>IF(Rapportage!B622 ="","",_xlfn.CONCAT(REPT("0",5-LEN(Rapportage!B622)),Rapportage!B622))</f>
        <v/>
      </c>
      <c r="C621" t="s">
        <v>3148</v>
      </c>
      <c r="D621" t="str">
        <f>IF(Rapportage!D622= " ", " ",LEFT(Rapportage!D622&amp; REPT(" ",3),3))</f>
        <v xml:space="preserve">   </v>
      </c>
      <c r="E621" t="str">
        <f>IF(Rapportage!E622="","",IF(($L$1-$K$1)&gt;=0,IF(LEN(TEXT(Rapportage!E622*100,"0000"))=3,_xlfn.CONCAT(0,TEXT(Rapportage!E622*100,"0000")),TEXT(Rapportage!E622*100,"0000")),""""))</f>
        <v/>
      </c>
      <c r="F621" t="str">
        <f>_xlfn.CONCAT(REPT("0",7-LEN(Rapportage!F622)),Rapportage!F622)</f>
        <v>0000000</v>
      </c>
      <c r="G621" t="str">
        <f>IF(Rapportage!G622 ="0","      ", "      ")</f>
        <v xml:space="preserve">      </v>
      </c>
      <c r="J621" t="s">
        <v>620</v>
      </c>
      <c r="K621">
        <v>621</v>
      </c>
    </row>
    <row r="622" spans="1:11">
      <c r="A622" t="str">
        <f>IF(Rapportage!A623 ="","",_xlfn.CONCAT(REPT("0",5-LEN(Rapportage!A623)),Rapportage!A623))</f>
        <v/>
      </c>
      <c r="B622" t="str">
        <f>IF(Rapportage!B623 ="","",_xlfn.CONCAT(REPT("0",5-LEN(Rapportage!B623)),Rapportage!B623))</f>
        <v/>
      </c>
      <c r="C622" t="s">
        <v>3149</v>
      </c>
      <c r="D622" t="str">
        <f>IF(Rapportage!D623= " ", " ",LEFT(Rapportage!D623&amp; REPT(" ",3),3))</f>
        <v xml:space="preserve">   </v>
      </c>
      <c r="E622" t="str">
        <f>IF(Rapportage!E623="","",IF(($L$1-$K$1)&gt;=0,IF(LEN(TEXT(Rapportage!E623*100,"0000"))=3,_xlfn.CONCAT(0,TEXT(Rapportage!E623*100,"0000")),TEXT(Rapportage!E623*100,"0000")),""""))</f>
        <v/>
      </c>
      <c r="F622" t="str">
        <f>_xlfn.CONCAT(REPT("0",7-LEN(Rapportage!F623)),Rapportage!F623)</f>
        <v>0000000</v>
      </c>
      <c r="G622" t="str">
        <f>IF(Rapportage!G623 ="0","      ", "      ")</f>
        <v xml:space="preserve">      </v>
      </c>
      <c r="J622" t="s">
        <v>621</v>
      </c>
      <c r="K622">
        <v>622</v>
      </c>
    </row>
    <row r="623" spans="1:11">
      <c r="A623" t="str">
        <f>IF(Rapportage!A624 ="","",_xlfn.CONCAT(REPT("0",5-LEN(Rapportage!A624)),Rapportage!A624))</f>
        <v/>
      </c>
      <c r="B623" t="str">
        <f>IF(Rapportage!B624 ="","",_xlfn.CONCAT(REPT("0",5-LEN(Rapportage!B624)),Rapportage!B624))</f>
        <v/>
      </c>
      <c r="C623" t="s">
        <v>3150</v>
      </c>
      <c r="D623" t="str">
        <f>IF(Rapportage!D624= " ", " ",LEFT(Rapportage!D624&amp; REPT(" ",3),3))</f>
        <v xml:space="preserve">   </v>
      </c>
      <c r="E623" t="str">
        <f>IF(Rapportage!E624="","",IF(($L$1-$K$1)&gt;=0,IF(LEN(TEXT(Rapportage!E624*100,"0000"))=3,_xlfn.CONCAT(0,TEXT(Rapportage!E624*100,"0000")),TEXT(Rapportage!E624*100,"0000")),""""))</f>
        <v/>
      </c>
      <c r="F623" t="str">
        <f>_xlfn.CONCAT(REPT("0",7-LEN(Rapportage!F624)),Rapportage!F624)</f>
        <v>0000000</v>
      </c>
      <c r="G623" t="str">
        <f>IF(Rapportage!G624 ="0","      ", "      ")</f>
        <v xml:space="preserve">      </v>
      </c>
      <c r="J623" t="s">
        <v>622</v>
      </c>
      <c r="K623">
        <v>623</v>
      </c>
    </row>
    <row r="624" spans="1:11">
      <c r="A624" t="str">
        <f>IF(Rapportage!A625 ="","",_xlfn.CONCAT(REPT("0",5-LEN(Rapportage!A625)),Rapportage!A625))</f>
        <v/>
      </c>
      <c r="B624" t="str">
        <f>IF(Rapportage!B625 ="","",_xlfn.CONCAT(REPT("0",5-LEN(Rapportage!B625)),Rapportage!B625))</f>
        <v/>
      </c>
      <c r="C624" t="s">
        <v>3151</v>
      </c>
      <c r="D624" t="str">
        <f>IF(Rapportage!D625= " ", " ",LEFT(Rapportage!D625&amp; REPT(" ",3),3))</f>
        <v xml:space="preserve">   </v>
      </c>
      <c r="E624" t="str">
        <f>IF(Rapportage!E625="","",IF(($L$1-$K$1)&gt;=0,IF(LEN(TEXT(Rapportage!E625*100,"0000"))=3,_xlfn.CONCAT(0,TEXT(Rapportage!E625*100,"0000")),TEXT(Rapportage!E625*100,"0000")),""""))</f>
        <v/>
      </c>
      <c r="F624" t="str">
        <f>_xlfn.CONCAT(REPT("0",7-LEN(Rapportage!F625)),Rapportage!F625)</f>
        <v>0000000</v>
      </c>
      <c r="G624" t="str">
        <f>IF(Rapportage!G625 ="0","      ", "      ")</f>
        <v xml:space="preserve">      </v>
      </c>
      <c r="J624" t="s">
        <v>623</v>
      </c>
      <c r="K624">
        <v>624</v>
      </c>
    </row>
    <row r="625" spans="1:11">
      <c r="A625" t="str">
        <f>IF(Rapportage!A626 ="","",_xlfn.CONCAT(REPT("0",5-LEN(Rapportage!A626)),Rapportage!A626))</f>
        <v/>
      </c>
      <c r="B625" t="str">
        <f>IF(Rapportage!B626 ="","",_xlfn.CONCAT(REPT("0",5-LEN(Rapportage!B626)),Rapportage!B626))</f>
        <v/>
      </c>
      <c r="C625" t="s">
        <v>3152</v>
      </c>
      <c r="D625" t="str">
        <f>IF(Rapportage!D626= " ", " ",LEFT(Rapportage!D626&amp; REPT(" ",3),3))</f>
        <v xml:space="preserve">   </v>
      </c>
      <c r="E625" t="str">
        <f>IF(Rapportage!E626="","",IF(($L$1-$K$1)&gt;=0,IF(LEN(TEXT(Rapportage!E626*100,"0000"))=3,_xlfn.CONCAT(0,TEXT(Rapportage!E626*100,"0000")),TEXT(Rapportage!E626*100,"0000")),""""))</f>
        <v/>
      </c>
      <c r="F625" t="str">
        <f>_xlfn.CONCAT(REPT("0",7-LEN(Rapportage!F626)),Rapportage!F626)</f>
        <v>0000000</v>
      </c>
      <c r="G625" t="str">
        <f>IF(Rapportage!G626 ="0","      ", "      ")</f>
        <v xml:space="preserve">      </v>
      </c>
      <c r="J625" t="s">
        <v>624</v>
      </c>
      <c r="K625">
        <v>625</v>
      </c>
    </row>
    <row r="626" spans="1:11">
      <c r="A626" t="str">
        <f>IF(Rapportage!A627 ="","",_xlfn.CONCAT(REPT("0",5-LEN(Rapportage!A627)),Rapportage!A627))</f>
        <v/>
      </c>
      <c r="B626" t="str">
        <f>IF(Rapportage!B627 ="","",_xlfn.CONCAT(REPT("0",5-LEN(Rapportage!B627)),Rapportage!B627))</f>
        <v/>
      </c>
      <c r="C626" t="s">
        <v>3153</v>
      </c>
      <c r="D626" t="str">
        <f>IF(Rapportage!D627= " ", " ",LEFT(Rapportage!D627&amp; REPT(" ",3),3))</f>
        <v xml:space="preserve">   </v>
      </c>
      <c r="E626" t="str">
        <f>IF(Rapportage!E627="","",IF(($L$1-$K$1)&gt;=0,IF(LEN(TEXT(Rapportage!E627*100,"0000"))=3,_xlfn.CONCAT(0,TEXT(Rapportage!E627*100,"0000")),TEXT(Rapportage!E627*100,"0000")),""""))</f>
        <v/>
      </c>
      <c r="F626" t="str">
        <f>_xlfn.CONCAT(REPT("0",7-LEN(Rapportage!F627)),Rapportage!F627)</f>
        <v>0000000</v>
      </c>
      <c r="G626" t="str">
        <f>IF(Rapportage!G627 ="0","      ", "      ")</f>
        <v xml:space="preserve">      </v>
      </c>
      <c r="J626" t="s">
        <v>625</v>
      </c>
      <c r="K626">
        <v>626</v>
      </c>
    </row>
    <row r="627" spans="1:11">
      <c r="A627" t="str">
        <f>IF(Rapportage!A628 ="","",_xlfn.CONCAT(REPT("0",5-LEN(Rapportage!A628)),Rapportage!A628))</f>
        <v/>
      </c>
      <c r="B627" t="str">
        <f>IF(Rapportage!B628 ="","",_xlfn.CONCAT(REPT("0",5-LEN(Rapportage!B628)),Rapportage!B628))</f>
        <v/>
      </c>
      <c r="C627" t="s">
        <v>3154</v>
      </c>
      <c r="D627" t="str">
        <f>IF(Rapportage!D628= " ", " ",LEFT(Rapportage!D628&amp; REPT(" ",3),3))</f>
        <v xml:space="preserve">   </v>
      </c>
      <c r="E627" t="str">
        <f>IF(Rapportage!E628="","",IF(($L$1-$K$1)&gt;=0,IF(LEN(TEXT(Rapportage!E628*100,"0000"))=3,_xlfn.CONCAT(0,TEXT(Rapportage!E628*100,"0000")),TEXT(Rapportage!E628*100,"0000")),""""))</f>
        <v/>
      </c>
      <c r="F627" t="str">
        <f>_xlfn.CONCAT(REPT("0",7-LEN(Rapportage!F628)),Rapportage!F628)</f>
        <v>0000000</v>
      </c>
      <c r="G627" t="str">
        <f>IF(Rapportage!G628 ="0","      ", "      ")</f>
        <v xml:space="preserve">      </v>
      </c>
      <c r="J627" t="s">
        <v>626</v>
      </c>
      <c r="K627">
        <v>627</v>
      </c>
    </row>
    <row r="628" spans="1:11">
      <c r="A628" t="str">
        <f>IF(Rapportage!A629 ="","",_xlfn.CONCAT(REPT("0",5-LEN(Rapportage!A629)),Rapportage!A629))</f>
        <v/>
      </c>
      <c r="B628" t="str">
        <f>IF(Rapportage!B629 ="","",_xlfn.CONCAT(REPT("0",5-LEN(Rapportage!B629)),Rapportage!B629))</f>
        <v/>
      </c>
      <c r="C628" t="s">
        <v>3155</v>
      </c>
      <c r="D628" t="str">
        <f>IF(Rapportage!D629= " ", " ",LEFT(Rapportage!D629&amp; REPT(" ",3),3))</f>
        <v xml:space="preserve">   </v>
      </c>
      <c r="E628" t="str">
        <f>IF(Rapportage!E629="","",IF(($L$1-$K$1)&gt;=0,IF(LEN(TEXT(Rapportage!E629*100,"0000"))=3,_xlfn.CONCAT(0,TEXT(Rapportage!E629*100,"0000")),TEXT(Rapportage!E629*100,"0000")),""""))</f>
        <v/>
      </c>
      <c r="F628" t="str">
        <f>_xlfn.CONCAT(REPT("0",7-LEN(Rapportage!F629)),Rapportage!F629)</f>
        <v>0000000</v>
      </c>
      <c r="G628" t="str">
        <f>IF(Rapportage!G629 ="0","      ", "      ")</f>
        <v xml:space="preserve">      </v>
      </c>
      <c r="J628" t="s">
        <v>627</v>
      </c>
      <c r="K628">
        <v>628</v>
      </c>
    </row>
    <row r="629" spans="1:11">
      <c r="A629" t="str">
        <f>IF(Rapportage!A630 ="","",_xlfn.CONCAT(REPT("0",5-LEN(Rapportage!A630)),Rapportage!A630))</f>
        <v/>
      </c>
      <c r="B629" t="str">
        <f>IF(Rapportage!B630 ="","",_xlfn.CONCAT(REPT("0",5-LEN(Rapportage!B630)),Rapportage!B630))</f>
        <v/>
      </c>
      <c r="C629" t="s">
        <v>3156</v>
      </c>
      <c r="D629" t="str">
        <f>IF(Rapportage!D630= " ", " ",LEFT(Rapportage!D630&amp; REPT(" ",3),3))</f>
        <v xml:space="preserve">   </v>
      </c>
      <c r="E629" t="str">
        <f>IF(Rapportage!E630="","",IF(($L$1-$K$1)&gt;=0,IF(LEN(TEXT(Rapportage!E630*100,"0000"))=3,_xlfn.CONCAT(0,TEXT(Rapportage!E630*100,"0000")),TEXT(Rapportage!E630*100,"0000")),""""))</f>
        <v/>
      </c>
      <c r="F629" t="str">
        <f>_xlfn.CONCAT(REPT("0",7-LEN(Rapportage!F630)),Rapportage!F630)</f>
        <v>0000000</v>
      </c>
      <c r="G629" t="str">
        <f>IF(Rapportage!G630 ="0","      ", "      ")</f>
        <v xml:space="preserve">      </v>
      </c>
      <c r="J629" t="s">
        <v>628</v>
      </c>
      <c r="K629">
        <v>629</v>
      </c>
    </row>
    <row r="630" spans="1:11">
      <c r="A630" t="str">
        <f>IF(Rapportage!A631 ="","",_xlfn.CONCAT(REPT("0",5-LEN(Rapportage!A631)),Rapportage!A631))</f>
        <v/>
      </c>
      <c r="B630" t="str">
        <f>IF(Rapportage!B631 ="","",_xlfn.CONCAT(REPT("0",5-LEN(Rapportage!B631)),Rapportage!B631))</f>
        <v/>
      </c>
      <c r="C630" t="s">
        <v>3157</v>
      </c>
      <c r="D630" t="str">
        <f>IF(Rapportage!D631= " ", " ",LEFT(Rapportage!D631&amp; REPT(" ",3),3))</f>
        <v xml:space="preserve">   </v>
      </c>
      <c r="E630" t="str">
        <f>IF(Rapportage!E631="","",IF(($L$1-$K$1)&gt;=0,IF(LEN(TEXT(Rapportage!E631*100,"0000"))=3,_xlfn.CONCAT(0,TEXT(Rapportage!E631*100,"0000")),TEXT(Rapportage!E631*100,"0000")),""""))</f>
        <v/>
      </c>
      <c r="F630" t="str">
        <f>_xlfn.CONCAT(REPT("0",7-LEN(Rapportage!F631)),Rapportage!F631)</f>
        <v>0000000</v>
      </c>
      <c r="G630" t="str">
        <f>IF(Rapportage!G631 ="0","      ", "      ")</f>
        <v xml:space="preserve">      </v>
      </c>
      <c r="J630" t="s">
        <v>629</v>
      </c>
      <c r="K630">
        <v>630</v>
      </c>
    </row>
    <row r="631" spans="1:11">
      <c r="A631" t="str">
        <f>IF(Rapportage!A632 ="","",_xlfn.CONCAT(REPT("0",5-LEN(Rapportage!A632)),Rapportage!A632))</f>
        <v/>
      </c>
      <c r="B631" t="str">
        <f>IF(Rapportage!B632 ="","",_xlfn.CONCAT(REPT("0",5-LEN(Rapportage!B632)),Rapportage!B632))</f>
        <v/>
      </c>
      <c r="C631" t="s">
        <v>3158</v>
      </c>
      <c r="D631" t="str">
        <f>IF(Rapportage!D632= " ", " ",LEFT(Rapportage!D632&amp; REPT(" ",3),3))</f>
        <v xml:space="preserve">   </v>
      </c>
      <c r="E631" t="str">
        <f>IF(Rapportage!E632="","",IF(($L$1-$K$1)&gt;=0,IF(LEN(TEXT(Rapportage!E632*100,"0000"))=3,_xlfn.CONCAT(0,TEXT(Rapportage!E632*100,"0000")),TEXT(Rapportage!E632*100,"0000")),""""))</f>
        <v/>
      </c>
      <c r="F631" t="str">
        <f>_xlfn.CONCAT(REPT("0",7-LEN(Rapportage!F632)),Rapportage!F632)</f>
        <v>0000000</v>
      </c>
      <c r="G631" t="str">
        <f>IF(Rapportage!G632 ="0","      ", "      ")</f>
        <v xml:space="preserve">      </v>
      </c>
      <c r="J631" t="s">
        <v>630</v>
      </c>
      <c r="K631">
        <v>631</v>
      </c>
    </row>
    <row r="632" spans="1:11">
      <c r="A632" t="str">
        <f>IF(Rapportage!A633 ="","",_xlfn.CONCAT(REPT("0",5-LEN(Rapportage!A633)),Rapportage!A633))</f>
        <v/>
      </c>
      <c r="B632" t="str">
        <f>IF(Rapportage!B633 ="","",_xlfn.CONCAT(REPT("0",5-LEN(Rapportage!B633)),Rapportage!B633))</f>
        <v/>
      </c>
      <c r="C632" t="s">
        <v>3159</v>
      </c>
      <c r="D632" t="str">
        <f>IF(Rapportage!D633= " ", " ",LEFT(Rapportage!D633&amp; REPT(" ",3),3))</f>
        <v xml:space="preserve">   </v>
      </c>
      <c r="E632" t="str">
        <f>IF(Rapportage!E633="","",IF(($L$1-$K$1)&gt;=0,IF(LEN(TEXT(Rapportage!E633*100,"0000"))=3,_xlfn.CONCAT(0,TEXT(Rapportage!E633*100,"0000")),TEXT(Rapportage!E633*100,"0000")),""""))</f>
        <v/>
      </c>
      <c r="F632" t="str">
        <f>_xlfn.CONCAT(REPT("0",7-LEN(Rapportage!F633)),Rapportage!F633)</f>
        <v>0000000</v>
      </c>
      <c r="G632" t="str">
        <f>IF(Rapportage!G633 ="0","      ", "      ")</f>
        <v xml:space="preserve">      </v>
      </c>
      <c r="J632" t="s">
        <v>631</v>
      </c>
      <c r="K632">
        <v>632</v>
      </c>
    </row>
    <row r="633" spans="1:11">
      <c r="A633" t="str">
        <f>IF(Rapportage!A634 ="","",_xlfn.CONCAT(REPT("0",5-LEN(Rapportage!A634)),Rapportage!A634))</f>
        <v/>
      </c>
      <c r="B633" t="str">
        <f>IF(Rapportage!B634 ="","",_xlfn.CONCAT(REPT("0",5-LEN(Rapportage!B634)),Rapportage!B634))</f>
        <v/>
      </c>
      <c r="C633" t="s">
        <v>3160</v>
      </c>
      <c r="D633" t="str">
        <f>IF(Rapportage!D634= " ", " ",LEFT(Rapportage!D634&amp; REPT(" ",3),3))</f>
        <v xml:space="preserve">   </v>
      </c>
      <c r="E633" t="str">
        <f>IF(Rapportage!E634="","",IF(($L$1-$K$1)&gt;=0,IF(LEN(TEXT(Rapportage!E634*100,"0000"))=3,_xlfn.CONCAT(0,TEXT(Rapportage!E634*100,"0000")),TEXT(Rapportage!E634*100,"0000")),""""))</f>
        <v/>
      </c>
      <c r="F633" t="str">
        <f>_xlfn.CONCAT(REPT("0",7-LEN(Rapportage!F634)),Rapportage!F634)</f>
        <v>0000000</v>
      </c>
      <c r="G633" t="str">
        <f>IF(Rapportage!G634 ="0","      ", "      ")</f>
        <v xml:space="preserve">      </v>
      </c>
      <c r="J633" t="s">
        <v>632</v>
      </c>
      <c r="K633">
        <v>633</v>
      </c>
    </row>
    <row r="634" spans="1:11">
      <c r="A634" t="str">
        <f>IF(Rapportage!A635 ="","",_xlfn.CONCAT(REPT("0",5-LEN(Rapportage!A635)),Rapportage!A635))</f>
        <v/>
      </c>
      <c r="B634" t="str">
        <f>IF(Rapportage!B635 ="","",_xlfn.CONCAT(REPT("0",5-LEN(Rapportage!B635)),Rapportage!B635))</f>
        <v/>
      </c>
      <c r="C634" t="s">
        <v>3161</v>
      </c>
      <c r="D634" t="str">
        <f>IF(Rapportage!D635= " ", " ",LEFT(Rapportage!D635&amp; REPT(" ",3),3))</f>
        <v xml:space="preserve">   </v>
      </c>
      <c r="E634" t="str">
        <f>IF(Rapportage!E635="","",IF(($L$1-$K$1)&gt;=0,IF(LEN(TEXT(Rapportage!E635*100,"0000"))=3,_xlfn.CONCAT(0,TEXT(Rapportage!E635*100,"0000")),TEXT(Rapportage!E635*100,"0000")),""""))</f>
        <v/>
      </c>
      <c r="F634" t="str">
        <f>_xlfn.CONCAT(REPT("0",7-LEN(Rapportage!F635)),Rapportage!F635)</f>
        <v>0000000</v>
      </c>
      <c r="G634" t="str">
        <f>IF(Rapportage!G635 ="0","      ", "      ")</f>
        <v xml:space="preserve">      </v>
      </c>
      <c r="J634" t="s">
        <v>633</v>
      </c>
      <c r="K634">
        <v>634</v>
      </c>
    </row>
    <row r="635" spans="1:11">
      <c r="A635" t="str">
        <f>IF(Rapportage!A636 ="","",_xlfn.CONCAT(REPT("0",5-LEN(Rapportage!A636)),Rapportage!A636))</f>
        <v/>
      </c>
      <c r="B635" t="str">
        <f>IF(Rapportage!B636 ="","",_xlfn.CONCAT(REPT("0",5-LEN(Rapportage!B636)),Rapportage!B636))</f>
        <v/>
      </c>
      <c r="C635" t="s">
        <v>3162</v>
      </c>
      <c r="D635" t="str">
        <f>IF(Rapportage!D636= " ", " ",LEFT(Rapportage!D636&amp; REPT(" ",3),3))</f>
        <v xml:space="preserve">   </v>
      </c>
      <c r="E635" t="str">
        <f>IF(Rapportage!E636="","",IF(($L$1-$K$1)&gt;=0,IF(LEN(TEXT(Rapportage!E636*100,"0000"))=3,_xlfn.CONCAT(0,TEXT(Rapportage!E636*100,"0000")),TEXT(Rapportage!E636*100,"0000")),""""))</f>
        <v/>
      </c>
      <c r="F635" t="str">
        <f>_xlfn.CONCAT(REPT("0",7-LEN(Rapportage!F636)),Rapportage!F636)</f>
        <v>0000000</v>
      </c>
      <c r="G635" t="str">
        <f>IF(Rapportage!G636 ="0","      ", "      ")</f>
        <v xml:space="preserve">      </v>
      </c>
      <c r="J635" t="s">
        <v>634</v>
      </c>
      <c r="K635">
        <v>635</v>
      </c>
    </row>
    <row r="636" spans="1:11">
      <c r="A636" t="str">
        <f>IF(Rapportage!A637 ="","",_xlfn.CONCAT(REPT("0",5-LEN(Rapportage!A637)),Rapportage!A637))</f>
        <v/>
      </c>
      <c r="B636" t="str">
        <f>IF(Rapportage!B637 ="","",_xlfn.CONCAT(REPT("0",5-LEN(Rapportage!B637)),Rapportage!B637))</f>
        <v/>
      </c>
      <c r="C636" t="s">
        <v>3163</v>
      </c>
      <c r="D636" t="str">
        <f>IF(Rapportage!D637= " ", " ",LEFT(Rapportage!D637&amp; REPT(" ",3),3))</f>
        <v xml:space="preserve">   </v>
      </c>
      <c r="E636" t="str">
        <f>IF(Rapportage!E637="","",IF(($L$1-$K$1)&gt;=0,IF(LEN(TEXT(Rapportage!E637*100,"0000"))=3,_xlfn.CONCAT(0,TEXT(Rapportage!E637*100,"0000")),TEXT(Rapportage!E637*100,"0000")),""""))</f>
        <v/>
      </c>
      <c r="F636" t="str">
        <f>_xlfn.CONCAT(REPT("0",7-LEN(Rapportage!F637)),Rapportage!F637)</f>
        <v>0000000</v>
      </c>
      <c r="G636" t="str">
        <f>IF(Rapportage!G637 ="0","      ", "      ")</f>
        <v xml:space="preserve">      </v>
      </c>
      <c r="J636" t="s">
        <v>635</v>
      </c>
      <c r="K636">
        <v>636</v>
      </c>
    </row>
    <row r="637" spans="1:11">
      <c r="A637" t="str">
        <f>IF(Rapportage!A638 ="","",_xlfn.CONCAT(REPT("0",5-LEN(Rapportage!A638)),Rapportage!A638))</f>
        <v/>
      </c>
      <c r="B637" t="str">
        <f>IF(Rapportage!B638 ="","",_xlfn.CONCAT(REPT("0",5-LEN(Rapportage!B638)),Rapportage!B638))</f>
        <v/>
      </c>
      <c r="C637" t="s">
        <v>3164</v>
      </c>
      <c r="D637" t="str">
        <f>IF(Rapportage!D638= " ", " ",LEFT(Rapportage!D638&amp; REPT(" ",3),3))</f>
        <v xml:space="preserve">   </v>
      </c>
      <c r="E637" t="str">
        <f>IF(Rapportage!E638="","",IF(($L$1-$K$1)&gt;=0,IF(LEN(TEXT(Rapportage!E638*100,"0000"))=3,_xlfn.CONCAT(0,TEXT(Rapportage!E638*100,"0000")),TEXT(Rapportage!E638*100,"0000")),""""))</f>
        <v/>
      </c>
      <c r="F637" t="str">
        <f>_xlfn.CONCAT(REPT("0",7-LEN(Rapportage!F638)),Rapportage!F638)</f>
        <v>0000000</v>
      </c>
      <c r="G637" t="str">
        <f>IF(Rapportage!G638 ="0","      ", "      ")</f>
        <v xml:space="preserve">      </v>
      </c>
      <c r="J637" t="s">
        <v>636</v>
      </c>
      <c r="K637">
        <v>637</v>
      </c>
    </row>
    <row r="638" spans="1:11">
      <c r="A638" t="str">
        <f>IF(Rapportage!A639 ="","",_xlfn.CONCAT(REPT("0",5-LEN(Rapportage!A639)),Rapportage!A639))</f>
        <v/>
      </c>
      <c r="B638" t="str">
        <f>IF(Rapportage!B639 ="","",_xlfn.CONCAT(REPT("0",5-LEN(Rapportage!B639)),Rapportage!B639))</f>
        <v/>
      </c>
      <c r="C638" t="s">
        <v>3165</v>
      </c>
      <c r="D638" t="str">
        <f>IF(Rapportage!D639= " ", " ",LEFT(Rapportage!D639&amp; REPT(" ",3),3))</f>
        <v xml:space="preserve">   </v>
      </c>
      <c r="E638" t="str">
        <f>IF(Rapportage!E639="","",IF(($L$1-$K$1)&gt;=0,IF(LEN(TEXT(Rapportage!E639*100,"0000"))=3,_xlfn.CONCAT(0,TEXT(Rapportage!E639*100,"0000")),TEXT(Rapportage!E639*100,"0000")),""""))</f>
        <v/>
      </c>
      <c r="F638" t="str">
        <f>_xlfn.CONCAT(REPT("0",7-LEN(Rapportage!F639)),Rapportage!F639)</f>
        <v>0000000</v>
      </c>
      <c r="G638" t="str">
        <f>IF(Rapportage!G639 ="0","      ", "      ")</f>
        <v xml:space="preserve">      </v>
      </c>
      <c r="J638" t="s">
        <v>637</v>
      </c>
      <c r="K638">
        <v>638</v>
      </c>
    </row>
    <row r="639" spans="1:11">
      <c r="A639" t="str">
        <f>IF(Rapportage!A640 ="","",_xlfn.CONCAT(REPT("0",5-LEN(Rapportage!A640)),Rapportage!A640))</f>
        <v/>
      </c>
      <c r="B639" t="str">
        <f>IF(Rapportage!B640 ="","",_xlfn.CONCAT(REPT("0",5-LEN(Rapportage!B640)),Rapportage!B640))</f>
        <v/>
      </c>
      <c r="C639" t="s">
        <v>3166</v>
      </c>
      <c r="D639" t="str">
        <f>IF(Rapportage!D640= " ", " ",LEFT(Rapportage!D640&amp; REPT(" ",3),3))</f>
        <v xml:space="preserve">   </v>
      </c>
      <c r="E639" t="str">
        <f>IF(Rapportage!E640="","",IF(($L$1-$K$1)&gt;=0,IF(LEN(TEXT(Rapportage!E640*100,"0000"))=3,_xlfn.CONCAT(0,TEXT(Rapportage!E640*100,"0000")),TEXT(Rapportage!E640*100,"0000")),""""))</f>
        <v/>
      </c>
      <c r="F639" t="str">
        <f>_xlfn.CONCAT(REPT("0",7-LEN(Rapportage!F640)),Rapportage!F640)</f>
        <v>0000000</v>
      </c>
      <c r="G639" t="str">
        <f>IF(Rapportage!G640 ="0","      ", "      ")</f>
        <v xml:space="preserve">      </v>
      </c>
      <c r="J639" t="s">
        <v>638</v>
      </c>
      <c r="K639">
        <v>639</v>
      </c>
    </row>
    <row r="640" spans="1:11">
      <c r="A640" t="str">
        <f>IF(Rapportage!A641 ="","",_xlfn.CONCAT(REPT("0",5-LEN(Rapportage!A641)),Rapportage!A641))</f>
        <v/>
      </c>
      <c r="B640" t="str">
        <f>IF(Rapportage!B641 ="","",_xlfn.CONCAT(REPT("0",5-LEN(Rapportage!B641)),Rapportage!B641))</f>
        <v/>
      </c>
      <c r="C640" t="s">
        <v>3167</v>
      </c>
      <c r="D640" t="str">
        <f>IF(Rapportage!D641= " ", " ",LEFT(Rapportage!D641&amp; REPT(" ",3),3))</f>
        <v xml:space="preserve">   </v>
      </c>
      <c r="E640" t="str">
        <f>IF(Rapportage!E641="","",IF(($L$1-$K$1)&gt;=0,IF(LEN(TEXT(Rapportage!E641*100,"0000"))=3,_xlfn.CONCAT(0,TEXT(Rapportage!E641*100,"0000")),TEXT(Rapportage!E641*100,"0000")),""""))</f>
        <v/>
      </c>
      <c r="F640" t="str">
        <f>_xlfn.CONCAT(REPT("0",7-LEN(Rapportage!F641)),Rapportage!F641)</f>
        <v>0000000</v>
      </c>
      <c r="G640" t="str">
        <f>IF(Rapportage!G641 ="0","      ", "      ")</f>
        <v xml:space="preserve">      </v>
      </c>
      <c r="J640" t="s">
        <v>639</v>
      </c>
      <c r="K640">
        <v>640</v>
      </c>
    </row>
    <row r="641" spans="1:11">
      <c r="A641" t="str">
        <f>IF(Rapportage!A642 ="","",_xlfn.CONCAT(REPT("0",5-LEN(Rapportage!A642)),Rapportage!A642))</f>
        <v/>
      </c>
      <c r="B641" t="str">
        <f>IF(Rapportage!B642 ="","",_xlfn.CONCAT(REPT("0",5-LEN(Rapportage!B642)),Rapportage!B642))</f>
        <v/>
      </c>
      <c r="C641" t="s">
        <v>3168</v>
      </c>
      <c r="D641" t="str">
        <f>IF(Rapportage!D642= " ", " ",LEFT(Rapportage!D642&amp; REPT(" ",3),3))</f>
        <v xml:space="preserve">   </v>
      </c>
      <c r="E641" t="str">
        <f>IF(Rapportage!E642="","",IF(($L$1-$K$1)&gt;=0,IF(LEN(TEXT(Rapportage!E642*100,"0000"))=3,_xlfn.CONCAT(0,TEXT(Rapportage!E642*100,"0000")),TEXT(Rapportage!E642*100,"0000")),""""))</f>
        <v/>
      </c>
      <c r="F641" t="str">
        <f>_xlfn.CONCAT(REPT("0",7-LEN(Rapportage!F642)),Rapportage!F642)</f>
        <v>0000000</v>
      </c>
      <c r="G641" t="str">
        <f>IF(Rapportage!G642 ="0","      ", "      ")</f>
        <v xml:space="preserve">      </v>
      </c>
      <c r="J641" t="s">
        <v>640</v>
      </c>
      <c r="K641">
        <v>641</v>
      </c>
    </row>
    <row r="642" spans="1:11">
      <c r="A642" t="str">
        <f>IF(Rapportage!A643 ="","",_xlfn.CONCAT(REPT("0",5-LEN(Rapportage!A643)),Rapportage!A643))</f>
        <v/>
      </c>
      <c r="B642" t="str">
        <f>IF(Rapportage!B643 ="","",_xlfn.CONCAT(REPT("0",5-LEN(Rapportage!B643)),Rapportage!B643))</f>
        <v/>
      </c>
      <c r="C642" t="s">
        <v>3169</v>
      </c>
      <c r="D642" t="str">
        <f>IF(Rapportage!D643= " ", " ",LEFT(Rapportage!D643&amp; REPT(" ",3),3))</f>
        <v xml:space="preserve">   </v>
      </c>
      <c r="E642" t="str">
        <f>IF(Rapportage!E643="","",IF(($L$1-$K$1)&gt;=0,IF(LEN(TEXT(Rapportage!E643*100,"0000"))=3,_xlfn.CONCAT(0,TEXT(Rapportage!E643*100,"0000")),TEXT(Rapportage!E643*100,"0000")),""""))</f>
        <v/>
      </c>
      <c r="F642" t="str">
        <f>_xlfn.CONCAT(REPT("0",7-LEN(Rapportage!F643)),Rapportage!F643)</f>
        <v>0000000</v>
      </c>
      <c r="G642" t="str">
        <f>IF(Rapportage!G643 ="0","      ", "      ")</f>
        <v xml:space="preserve">      </v>
      </c>
      <c r="J642" t="s">
        <v>641</v>
      </c>
      <c r="K642">
        <v>642</v>
      </c>
    </row>
    <row r="643" spans="1:11">
      <c r="A643" t="str">
        <f>IF(Rapportage!A644 ="","",_xlfn.CONCAT(REPT("0",5-LEN(Rapportage!A644)),Rapportage!A644))</f>
        <v/>
      </c>
      <c r="B643" t="str">
        <f>IF(Rapportage!B644 ="","",_xlfn.CONCAT(REPT("0",5-LEN(Rapportage!B644)),Rapportage!B644))</f>
        <v/>
      </c>
      <c r="C643" t="s">
        <v>3170</v>
      </c>
      <c r="D643" t="str">
        <f>IF(Rapportage!D644= " ", " ",LEFT(Rapportage!D644&amp; REPT(" ",3),3))</f>
        <v xml:space="preserve">   </v>
      </c>
      <c r="E643" t="str">
        <f>IF(Rapportage!E644="","",IF(($L$1-$K$1)&gt;=0,IF(LEN(TEXT(Rapportage!E644*100,"0000"))=3,_xlfn.CONCAT(0,TEXT(Rapportage!E644*100,"0000")),TEXT(Rapportage!E644*100,"0000")),""""))</f>
        <v/>
      </c>
      <c r="F643" t="str">
        <f>_xlfn.CONCAT(REPT("0",7-LEN(Rapportage!F644)),Rapportage!F644)</f>
        <v>0000000</v>
      </c>
      <c r="G643" t="str">
        <f>IF(Rapportage!G644 ="0","      ", "      ")</f>
        <v xml:space="preserve">      </v>
      </c>
      <c r="J643" t="s">
        <v>642</v>
      </c>
      <c r="K643">
        <v>643</v>
      </c>
    </row>
    <row r="644" spans="1:11">
      <c r="A644" t="str">
        <f>IF(Rapportage!A645 ="","",_xlfn.CONCAT(REPT("0",5-LEN(Rapportage!A645)),Rapportage!A645))</f>
        <v/>
      </c>
      <c r="B644" t="str">
        <f>IF(Rapportage!B645 ="","",_xlfn.CONCAT(REPT("0",5-LEN(Rapportage!B645)),Rapportage!B645))</f>
        <v/>
      </c>
      <c r="C644" t="s">
        <v>3171</v>
      </c>
      <c r="D644" t="str">
        <f>IF(Rapportage!D645= " ", " ",LEFT(Rapportage!D645&amp; REPT(" ",3),3))</f>
        <v xml:space="preserve">   </v>
      </c>
      <c r="E644" t="str">
        <f>IF(Rapportage!E645="","",IF(($L$1-$K$1)&gt;=0,IF(LEN(TEXT(Rapportage!E645*100,"0000"))=3,_xlfn.CONCAT(0,TEXT(Rapportage!E645*100,"0000")),TEXT(Rapportage!E645*100,"0000")),""""))</f>
        <v/>
      </c>
      <c r="F644" t="str">
        <f>_xlfn.CONCAT(REPT("0",7-LEN(Rapportage!F645)),Rapportage!F645)</f>
        <v>0000000</v>
      </c>
      <c r="G644" t="str">
        <f>IF(Rapportage!G645 ="0","      ", "      ")</f>
        <v xml:space="preserve">      </v>
      </c>
      <c r="J644" t="s">
        <v>643</v>
      </c>
      <c r="K644">
        <v>644</v>
      </c>
    </row>
    <row r="645" spans="1:11">
      <c r="A645" t="str">
        <f>IF(Rapportage!A646 ="","",_xlfn.CONCAT(REPT("0",5-LEN(Rapportage!A646)),Rapportage!A646))</f>
        <v/>
      </c>
      <c r="B645" t="str">
        <f>IF(Rapportage!B646 ="","",_xlfn.CONCAT(REPT("0",5-LEN(Rapportage!B646)),Rapportage!B646))</f>
        <v/>
      </c>
      <c r="C645" t="s">
        <v>3172</v>
      </c>
      <c r="D645" t="str">
        <f>IF(Rapportage!D646= " ", " ",LEFT(Rapportage!D646&amp; REPT(" ",3),3))</f>
        <v xml:space="preserve">   </v>
      </c>
      <c r="E645" t="str">
        <f>IF(Rapportage!E646="","",IF(($L$1-$K$1)&gt;=0,IF(LEN(TEXT(Rapportage!E646*100,"0000"))=3,_xlfn.CONCAT(0,TEXT(Rapportage!E646*100,"0000")),TEXT(Rapportage!E646*100,"0000")),""""))</f>
        <v/>
      </c>
      <c r="F645" t="str">
        <f>_xlfn.CONCAT(REPT("0",7-LEN(Rapportage!F646)),Rapportage!F646)</f>
        <v>0000000</v>
      </c>
      <c r="G645" t="str">
        <f>IF(Rapportage!G646 ="0","      ", "      ")</f>
        <v xml:space="preserve">      </v>
      </c>
      <c r="J645" t="s">
        <v>644</v>
      </c>
      <c r="K645">
        <v>645</v>
      </c>
    </row>
    <row r="646" spans="1:11">
      <c r="A646" t="str">
        <f>IF(Rapportage!A647 ="","",_xlfn.CONCAT(REPT("0",5-LEN(Rapportage!A647)),Rapportage!A647))</f>
        <v/>
      </c>
      <c r="B646" t="str">
        <f>IF(Rapportage!B647 ="","",_xlfn.CONCAT(REPT("0",5-LEN(Rapportage!B647)),Rapportage!B647))</f>
        <v/>
      </c>
      <c r="C646" t="s">
        <v>3173</v>
      </c>
      <c r="D646" t="str">
        <f>IF(Rapportage!D647= " ", " ",LEFT(Rapportage!D647&amp; REPT(" ",3),3))</f>
        <v xml:space="preserve">   </v>
      </c>
      <c r="E646" t="str">
        <f>IF(Rapportage!E647="","",IF(($L$1-$K$1)&gt;=0,IF(LEN(TEXT(Rapportage!E647*100,"0000"))=3,_xlfn.CONCAT(0,TEXT(Rapportage!E647*100,"0000")),TEXT(Rapportage!E647*100,"0000")),""""))</f>
        <v/>
      </c>
      <c r="F646" t="str">
        <f>_xlfn.CONCAT(REPT("0",7-LEN(Rapportage!F647)),Rapportage!F647)</f>
        <v>0000000</v>
      </c>
      <c r="G646" t="str">
        <f>IF(Rapportage!G647 ="0","      ", "      ")</f>
        <v xml:space="preserve">      </v>
      </c>
      <c r="J646" t="s">
        <v>645</v>
      </c>
      <c r="K646">
        <v>646</v>
      </c>
    </row>
    <row r="647" spans="1:11">
      <c r="A647" t="str">
        <f>IF(Rapportage!A648 ="","",_xlfn.CONCAT(REPT("0",5-LEN(Rapportage!A648)),Rapportage!A648))</f>
        <v/>
      </c>
      <c r="B647" t="str">
        <f>IF(Rapportage!B648 ="","",_xlfn.CONCAT(REPT("0",5-LEN(Rapportage!B648)),Rapportage!B648))</f>
        <v/>
      </c>
      <c r="C647" t="s">
        <v>3174</v>
      </c>
      <c r="D647" t="str">
        <f>IF(Rapportage!D648= " ", " ",LEFT(Rapportage!D648&amp; REPT(" ",3),3))</f>
        <v xml:space="preserve">   </v>
      </c>
      <c r="E647" t="str">
        <f>IF(Rapportage!E648="","",IF(($L$1-$K$1)&gt;=0,IF(LEN(TEXT(Rapportage!E648*100,"0000"))=3,_xlfn.CONCAT(0,TEXT(Rapportage!E648*100,"0000")),TEXT(Rapportage!E648*100,"0000")),""""))</f>
        <v/>
      </c>
      <c r="F647" t="str">
        <f>_xlfn.CONCAT(REPT("0",7-LEN(Rapportage!F648)),Rapportage!F648)</f>
        <v>0000000</v>
      </c>
      <c r="G647" t="str">
        <f>IF(Rapportage!G648 ="0","      ", "      ")</f>
        <v xml:space="preserve">      </v>
      </c>
      <c r="J647" t="s">
        <v>646</v>
      </c>
      <c r="K647">
        <v>647</v>
      </c>
    </row>
    <row r="648" spans="1:11">
      <c r="A648" t="str">
        <f>IF(Rapportage!A649 ="","",_xlfn.CONCAT(REPT("0",5-LEN(Rapportage!A649)),Rapportage!A649))</f>
        <v/>
      </c>
      <c r="B648" t="str">
        <f>IF(Rapportage!B649 ="","",_xlfn.CONCAT(REPT("0",5-LEN(Rapportage!B649)),Rapportage!B649))</f>
        <v/>
      </c>
      <c r="C648" t="s">
        <v>3175</v>
      </c>
      <c r="D648" t="str">
        <f>IF(Rapportage!D649= " ", " ",LEFT(Rapportage!D649&amp; REPT(" ",3),3))</f>
        <v xml:space="preserve">   </v>
      </c>
      <c r="E648" t="str">
        <f>IF(Rapportage!E649="","",IF(($L$1-$K$1)&gt;=0,IF(LEN(TEXT(Rapportage!E649*100,"0000"))=3,_xlfn.CONCAT(0,TEXT(Rapportage!E649*100,"0000")),TEXT(Rapportage!E649*100,"0000")),""""))</f>
        <v/>
      </c>
      <c r="F648" t="str">
        <f>_xlfn.CONCAT(REPT("0",7-LEN(Rapportage!F649)),Rapportage!F649)</f>
        <v>0000000</v>
      </c>
      <c r="G648" t="str">
        <f>IF(Rapportage!G649 ="0","      ", "      ")</f>
        <v xml:space="preserve">      </v>
      </c>
      <c r="J648" t="s">
        <v>647</v>
      </c>
      <c r="K648">
        <v>648</v>
      </c>
    </row>
    <row r="649" spans="1:11">
      <c r="A649" t="str">
        <f>IF(Rapportage!A650 ="","",_xlfn.CONCAT(REPT("0",5-LEN(Rapportage!A650)),Rapportage!A650))</f>
        <v/>
      </c>
      <c r="B649" t="str">
        <f>IF(Rapportage!B650 ="","",_xlfn.CONCAT(REPT("0",5-LEN(Rapportage!B650)),Rapportage!B650))</f>
        <v/>
      </c>
      <c r="C649" t="s">
        <v>3176</v>
      </c>
      <c r="D649" t="str">
        <f>IF(Rapportage!D650= " ", " ",LEFT(Rapportage!D650&amp; REPT(" ",3),3))</f>
        <v xml:space="preserve">   </v>
      </c>
      <c r="E649" t="str">
        <f>IF(Rapportage!E650="","",IF(($L$1-$K$1)&gt;=0,IF(LEN(TEXT(Rapportage!E650*100,"0000"))=3,_xlfn.CONCAT(0,TEXT(Rapportage!E650*100,"0000")),TEXT(Rapportage!E650*100,"0000")),""""))</f>
        <v/>
      </c>
      <c r="F649" t="str">
        <f>_xlfn.CONCAT(REPT("0",7-LEN(Rapportage!F650)),Rapportage!F650)</f>
        <v>0000000</v>
      </c>
      <c r="G649" t="str">
        <f>IF(Rapportage!G650 ="0","      ", "      ")</f>
        <v xml:space="preserve">      </v>
      </c>
      <c r="J649" t="s">
        <v>648</v>
      </c>
      <c r="K649">
        <v>649</v>
      </c>
    </row>
    <row r="650" spans="1:11">
      <c r="A650" t="str">
        <f>IF(Rapportage!A651 ="","",_xlfn.CONCAT(REPT("0",5-LEN(Rapportage!A651)),Rapportage!A651))</f>
        <v/>
      </c>
      <c r="B650" t="str">
        <f>IF(Rapportage!B651 ="","",_xlfn.CONCAT(REPT("0",5-LEN(Rapportage!B651)),Rapportage!B651))</f>
        <v/>
      </c>
      <c r="C650" t="s">
        <v>3177</v>
      </c>
      <c r="D650" t="str">
        <f>IF(Rapportage!D651= " ", " ",LEFT(Rapportage!D651&amp; REPT(" ",3),3))</f>
        <v xml:space="preserve">   </v>
      </c>
      <c r="E650" t="str">
        <f>IF(Rapportage!E651="","",IF(($L$1-$K$1)&gt;=0,IF(LEN(TEXT(Rapportage!E651*100,"0000"))=3,_xlfn.CONCAT(0,TEXT(Rapportage!E651*100,"0000")),TEXT(Rapportage!E651*100,"0000")),""""))</f>
        <v/>
      </c>
      <c r="F650" t="str">
        <f>_xlfn.CONCAT(REPT("0",7-LEN(Rapportage!F651)),Rapportage!F651)</f>
        <v>0000000</v>
      </c>
      <c r="G650" t="str">
        <f>IF(Rapportage!G651 ="0","      ", "      ")</f>
        <v xml:space="preserve">      </v>
      </c>
      <c r="J650" t="s">
        <v>649</v>
      </c>
      <c r="K650">
        <v>650</v>
      </c>
    </row>
    <row r="651" spans="1:11">
      <c r="A651" t="str">
        <f>IF(Rapportage!A652 ="","",_xlfn.CONCAT(REPT("0",5-LEN(Rapportage!A652)),Rapportage!A652))</f>
        <v/>
      </c>
      <c r="B651" t="str">
        <f>IF(Rapportage!B652 ="","",_xlfn.CONCAT(REPT("0",5-LEN(Rapportage!B652)),Rapportage!B652))</f>
        <v/>
      </c>
      <c r="C651" t="s">
        <v>3178</v>
      </c>
      <c r="D651" t="str">
        <f>IF(Rapportage!D652= " ", " ",LEFT(Rapportage!D652&amp; REPT(" ",3),3))</f>
        <v xml:space="preserve">   </v>
      </c>
      <c r="E651" t="str">
        <f>IF(Rapportage!E652="","",IF(($L$1-$K$1)&gt;=0,IF(LEN(TEXT(Rapportage!E652*100,"0000"))=3,_xlfn.CONCAT(0,TEXT(Rapportage!E652*100,"0000")),TEXT(Rapportage!E652*100,"0000")),""""))</f>
        <v/>
      </c>
      <c r="F651" t="str">
        <f>_xlfn.CONCAT(REPT("0",7-LEN(Rapportage!F652)),Rapportage!F652)</f>
        <v>0000000</v>
      </c>
      <c r="G651" t="str">
        <f>IF(Rapportage!G652 ="0","      ", "      ")</f>
        <v xml:space="preserve">      </v>
      </c>
      <c r="J651" t="s">
        <v>650</v>
      </c>
      <c r="K651">
        <v>651</v>
      </c>
    </row>
    <row r="652" spans="1:11">
      <c r="A652" t="str">
        <f>IF(Rapportage!A653 ="","",_xlfn.CONCAT(REPT("0",5-LEN(Rapportage!A653)),Rapportage!A653))</f>
        <v/>
      </c>
      <c r="B652" t="str">
        <f>IF(Rapportage!B653 ="","",_xlfn.CONCAT(REPT("0",5-LEN(Rapportage!B653)),Rapportage!B653))</f>
        <v/>
      </c>
      <c r="C652" t="s">
        <v>3179</v>
      </c>
      <c r="D652" t="str">
        <f>IF(Rapportage!D653= " ", " ",LEFT(Rapportage!D653&amp; REPT(" ",3),3))</f>
        <v xml:space="preserve">   </v>
      </c>
      <c r="E652" t="str">
        <f>IF(Rapportage!E653="","",IF(($L$1-$K$1)&gt;=0,IF(LEN(TEXT(Rapportage!E653*100,"0000"))=3,_xlfn.CONCAT(0,TEXT(Rapportage!E653*100,"0000")),TEXT(Rapportage!E653*100,"0000")),""""))</f>
        <v/>
      </c>
      <c r="F652" t="str">
        <f>_xlfn.CONCAT(REPT("0",7-LEN(Rapportage!F653)),Rapportage!F653)</f>
        <v>0000000</v>
      </c>
      <c r="G652" t="str">
        <f>IF(Rapportage!G653 ="0","      ", "      ")</f>
        <v xml:space="preserve">      </v>
      </c>
      <c r="J652" t="s">
        <v>651</v>
      </c>
      <c r="K652">
        <v>652</v>
      </c>
    </row>
    <row r="653" spans="1:11">
      <c r="A653" t="str">
        <f>IF(Rapportage!A654 ="","",_xlfn.CONCAT(REPT("0",5-LEN(Rapportage!A654)),Rapportage!A654))</f>
        <v/>
      </c>
      <c r="B653" t="str">
        <f>IF(Rapportage!B654 ="","",_xlfn.CONCAT(REPT("0",5-LEN(Rapportage!B654)),Rapportage!B654))</f>
        <v/>
      </c>
      <c r="C653" t="s">
        <v>3180</v>
      </c>
      <c r="D653" t="str">
        <f>IF(Rapportage!D654= " ", " ",LEFT(Rapportage!D654&amp; REPT(" ",3),3))</f>
        <v xml:space="preserve">   </v>
      </c>
      <c r="E653" t="str">
        <f>IF(Rapportage!E654="","",IF(($L$1-$K$1)&gt;=0,IF(LEN(TEXT(Rapportage!E654*100,"0000"))=3,_xlfn.CONCAT(0,TEXT(Rapportage!E654*100,"0000")),TEXT(Rapportage!E654*100,"0000")),""""))</f>
        <v/>
      </c>
      <c r="F653" t="str">
        <f>_xlfn.CONCAT(REPT("0",7-LEN(Rapportage!F654)),Rapportage!F654)</f>
        <v>0000000</v>
      </c>
      <c r="G653" t="str">
        <f>IF(Rapportage!G654 ="0","      ", "      ")</f>
        <v xml:space="preserve">      </v>
      </c>
      <c r="J653" t="s">
        <v>652</v>
      </c>
      <c r="K653">
        <v>653</v>
      </c>
    </row>
    <row r="654" spans="1:11">
      <c r="A654" t="str">
        <f>IF(Rapportage!A655 ="","",_xlfn.CONCAT(REPT("0",5-LEN(Rapportage!A655)),Rapportage!A655))</f>
        <v/>
      </c>
      <c r="B654" t="str">
        <f>IF(Rapportage!B655 ="","",_xlfn.CONCAT(REPT("0",5-LEN(Rapportage!B655)),Rapportage!B655))</f>
        <v/>
      </c>
      <c r="C654" t="s">
        <v>3181</v>
      </c>
      <c r="D654" t="str">
        <f>IF(Rapportage!D655= " ", " ",LEFT(Rapportage!D655&amp; REPT(" ",3),3))</f>
        <v xml:space="preserve">   </v>
      </c>
      <c r="E654" t="str">
        <f>IF(Rapportage!E655="","",IF(($L$1-$K$1)&gt;=0,IF(LEN(TEXT(Rapportage!E655*100,"0000"))=3,_xlfn.CONCAT(0,TEXT(Rapportage!E655*100,"0000")),TEXT(Rapportage!E655*100,"0000")),""""))</f>
        <v/>
      </c>
      <c r="F654" t="str">
        <f>_xlfn.CONCAT(REPT("0",7-LEN(Rapportage!F655)),Rapportage!F655)</f>
        <v>0000000</v>
      </c>
      <c r="G654" t="str">
        <f>IF(Rapportage!G655 ="0","      ", "      ")</f>
        <v xml:space="preserve">      </v>
      </c>
      <c r="J654" t="s">
        <v>653</v>
      </c>
      <c r="K654">
        <v>654</v>
      </c>
    </row>
    <row r="655" spans="1:11">
      <c r="A655" t="str">
        <f>IF(Rapportage!A656 ="","",_xlfn.CONCAT(REPT("0",5-LEN(Rapportage!A656)),Rapportage!A656))</f>
        <v/>
      </c>
      <c r="B655" t="str">
        <f>IF(Rapportage!B656 ="","",_xlfn.CONCAT(REPT("0",5-LEN(Rapportage!B656)),Rapportage!B656))</f>
        <v/>
      </c>
      <c r="C655" t="s">
        <v>3182</v>
      </c>
      <c r="D655" t="str">
        <f>IF(Rapportage!D656= " ", " ",LEFT(Rapportage!D656&amp; REPT(" ",3),3))</f>
        <v xml:space="preserve">   </v>
      </c>
      <c r="E655" t="str">
        <f>IF(Rapportage!E656="","",IF(($L$1-$K$1)&gt;=0,IF(LEN(TEXT(Rapportage!E656*100,"0000"))=3,_xlfn.CONCAT(0,TEXT(Rapportage!E656*100,"0000")),TEXT(Rapportage!E656*100,"0000")),""""))</f>
        <v/>
      </c>
      <c r="F655" t="str">
        <f>_xlfn.CONCAT(REPT("0",7-LEN(Rapportage!F656)),Rapportage!F656)</f>
        <v>0000000</v>
      </c>
      <c r="G655" t="str">
        <f>IF(Rapportage!G656 ="0","      ", "      ")</f>
        <v xml:space="preserve">      </v>
      </c>
      <c r="J655" t="s">
        <v>654</v>
      </c>
      <c r="K655">
        <v>655</v>
      </c>
    </row>
    <row r="656" spans="1:11">
      <c r="A656" t="str">
        <f>IF(Rapportage!A657 ="","",_xlfn.CONCAT(REPT("0",5-LEN(Rapportage!A657)),Rapportage!A657))</f>
        <v/>
      </c>
      <c r="B656" t="str">
        <f>IF(Rapportage!B657 ="","",_xlfn.CONCAT(REPT("0",5-LEN(Rapportage!B657)),Rapportage!B657))</f>
        <v/>
      </c>
      <c r="C656" t="s">
        <v>3183</v>
      </c>
      <c r="D656" t="str">
        <f>IF(Rapportage!D657= " ", " ",LEFT(Rapportage!D657&amp; REPT(" ",3),3))</f>
        <v xml:space="preserve">   </v>
      </c>
      <c r="E656" t="str">
        <f>IF(Rapportage!E657="","",IF(($L$1-$K$1)&gt;=0,IF(LEN(TEXT(Rapportage!E657*100,"0000"))=3,_xlfn.CONCAT(0,TEXT(Rapportage!E657*100,"0000")),TEXT(Rapportage!E657*100,"0000")),""""))</f>
        <v/>
      </c>
      <c r="F656" t="str">
        <f>_xlfn.CONCAT(REPT("0",7-LEN(Rapportage!F657)),Rapportage!F657)</f>
        <v>0000000</v>
      </c>
      <c r="G656" t="str">
        <f>IF(Rapportage!G657 ="0","      ", "      ")</f>
        <v xml:space="preserve">      </v>
      </c>
      <c r="J656" t="s">
        <v>655</v>
      </c>
      <c r="K656">
        <v>656</v>
      </c>
    </row>
    <row r="657" spans="1:11">
      <c r="A657" t="str">
        <f>IF(Rapportage!A658 ="","",_xlfn.CONCAT(REPT("0",5-LEN(Rapportage!A658)),Rapportage!A658))</f>
        <v/>
      </c>
      <c r="B657" t="str">
        <f>IF(Rapportage!B658 ="","",_xlfn.CONCAT(REPT("0",5-LEN(Rapportage!B658)),Rapportage!B658))</f>
        <v/>
      </c>
      <c r="C657" t="s">
        <v>3184</v>
      </c>
      <c r="D657" t="str">
        <f>IF(Rapportage!D658= " ", " ",LEFT(Rapportage!D658&amp; REPT(" ",3),3))</f>
        <v xml:space="preserve">   </v>
      </c>
      <c r="E657" t="str">
        <f>IF(Rapportage!E658="","",IF(($L$1-$K$1)&gt;=0,IF(LEN(TEXT(Rapportage!E658*100,"0000"))=3,_xlfn.CONCAT(0,TEXT(Rapportage!E658*100,"0000")),TEXT(Rapportage!E658*100,"0000")),""""))</f>
        <v/>
      </c>
      <c r="F657" t="str">
        <f>_xlfn.CONCAT(REPT("0",7-LEN(Rapportage!F658)),Rapportage!F658)</f>
        <v>0000000</v>
      </c>
      <c r="G657" t="str">
        <f>IF(Rapportage!G658 ="0","      ", "      ")</f>
        <v xml:space="preserve">      </v>
      </c>
      <c r="J657" t="s">
        <v>656</v>
      </c>
      <c r="K657">
        <v>657</v>
      </c>
    </row>
    <row r="658" spans="1:11">
      <c r="A658" t="str">
        <f>IF(Rapportage!A659 ="","",_xlfn.CONCAT(REPT("0",5-LEN(Rapportage!A659)),Rapportage!A659))</f>
        <v/>
      </c>
      <c r="B658" t="str">
        <f>IF(Rapportage!B659 ="","",_xlfn.CONCAT(REPT("0",5-LEN(Rapportage!B659)),Rapportage!B659))</f>
        <v/>
      </c>
      <c r="C658" t="s">
        <v>3185</v>
      </c>
      <c r="D658" t="str">
        <f>IF(Rapportage!D659= " ", " ",LEFT(Rapportage!D659&amp; REPT(" ",3),3))</f>
        <v xml:space="preserve">   </v>
      </c>
      <c r="E658" t="str">
        <f>IF(Rapportage!E659="","",IF(($L$1-$K$1)&gt;=0,IF(LEN(TEXT(Rapportage!E659*100,"0000"))=3,_xlfn.CONCAT(0,TEXT(Rapportage!E659*100,"0000")),TEXT(Rapportage!E659*100,"0000")),""""))</f>
        <v/>
      </c>
      <c r="F658" t="str">
        <f>_xlfn.CONCAT(REPT("0",7-LEN(Rapportage!F659)),Rapportage!F659)</f>
        <v>0000000</v>
      </c>
      <c r="G658" t="str">
        <f>IF(Rapportage!G659 ="0","      ", "      ")</f>
        <v xml:space="preserve">      </v>
      </c>
      <c r="J658" t="s">
        <v>657</v>
      </c>
      <c r="K658">
        <v>658</v>
      </c>
    </row>
    <row r="659" spans="1:11">
      <c r="A659" t="str">
        <f>IF(Rapportage!A660 ="","",_xlfn.CONCAT(REPT("0",5-LEN(Rapportage!A660)),Rapportage!A660))</f>
        <v/>
      </c>
      <c r="B659" t="str">
        <f>IF(Rapportage!B660 ="","",_xlfn.CONCAT(REPT("0",5-LEN(Rapportage!B660)),Rapportage!B660))</f>
        <v/>
      </c>
      <c r="C659" t="s">
        <v>3186</v>
      </c>
      <c r="D659" t="str">
        <f>IF(Rapportage!D660= " ", " ",LEFT(Rapportage!D660&amp; REPT(" ",3),3))</f>
        <v xml:space="preserve">   </v>
      </c>
      <c r="E659" t="str">
        <f>IF(Rapportage!E660="","",IF(($L$1-$K$1)&gt;=0,IF(LEN(TEXT(Rapportage!E660*100,"0000"))=3,_xlfn.CONCAT(0,TEXT(Rapportage!E660*100,"0000")),TEXT(Rapportage!E660*100,"0000")),""""))</f>
        <v/>
      </c>
      <c r="F659" t="str">
        <f>_xlfn.CONCAT(REPT("0",7-LEN(Rapportage!F660)),Rapportage!F660)</f>
        <v>0000000</v>
      </c>
      <c r="G659" t="str">
        <f>IF(Rapportage!G660 ="0","      ", "      ")</f>
        <v xml:space="preserve">      </v>
      </c>
      <c r="J659" t="s">
        <v>658</v>
      </c>
      <c r="K659">
        <v>659</v>
      </c>
    </row>
    <row r="660" spans="1:11">
      <c r="A660" t="str">
        <f>IF(Rapportage!A661 ="","",_xlfn.CONCAT(REPT("0",5-LEN(Rapportage!A661)),Rapportage!A661))</f>
        <v/>
      </c>
      <c r="B660" t="str">
        <f>IF(Rapportage!B661 ="","",_xlfn.CONCAT(REPT("0",5-LEN(Rapportage!B661)),Rapportage!B661))</f>
        <v/>
      </c>
      <c r="C660" t="s">
        <v>3187</v>
      </c>
      <c r="D660" t="str">
        <f>IF(Rapportage!D661= " ", " ",LEFT(Rapportage!D661&amp; REPT(" ",3),3))</f>
        <v xml:space="preserve">   </v>
      </c>
      <c r="E660" t="str">
        <f>IF(Rapportage!E661="","",IF(($L$1-$K$1)&gt;=0,IF(LEN(TEXT(Rapportage!E661*100,"0000"))=3,_xlfn.CONCAT(0,TEXT(Rapportage!E661*100,"0000")),TEXT(Rapportage!E661*100,"0000")),""""))</f>
        <v/>
      </c>
      <c r="F660" t="str">
        <f>_xlfn.CONCAT(REPT("0",7-LEN(Rapportage!F661)),Rapportage!F661)</f>
        <v>0000000</v>
      </c>
      <c r="G660" t="str">
        <f>IF(Rapportage!G661 ="0","      ", "      ")</f>
        <v xml:space="preserve">      </v>
      </c>
      <c r="J660" t="s">
        <v>659</v>
      </c>
      <c r="K660">
        <v>660</v>
      </c>
    </row>
    <row r="661" spans="1:11">
      <c r="A661" t="str">
        <f>IF(Rapportage!A662 ="","",_xlfn.CONCAT(REPT("0",5-LEN(Rapportage!A662)),Rapportage!A662))</f>
        <v/>
      </c>
      <c r="B661" t="str">
        <f>IF(Rapportage!B662 ="","",_xlfn.CONCAT(REPT("0",5-LEN(Rapportage!B662)),Rapportage!B662))</f>
        <v/>
      </c>
      <c r="C661" t="s">
        <v>3188</v>
      </c>
      <c r="D661" t="str">
        <f>IF(Rapportage!D662= " ", " ",LEFT(Rapportage!D662&amp; REPT(" ",3),3))</f>
        <v xml:space="preserve">   </v>
      </c>
      <c r="E661" t="str">
        <f>IF(Rapportage!E662="","",IF(($L$1-$K$1)&gt;=0,IF(LEN(TEXT(Rapportage!E662*100,"0000"))=3,_xlfn.CONCAT(0,TEXT(Rapportage!E662*100,"0000")),TEXT(Rapportage!E662*100,"0000")),""""))</f>
        <v/>
      </c>
      <c r="F661" t="str">
        <f>_xlfn.CONCAT(REPT("0",7-LEN(Rapportage!F662)),Rapportage!F662)</f>
        <v>0000000</v>
      </c>
      <c r="G661" t="str">
        <f>IF(Rapportage!G662 ="0","      ", "      ")</f>
        <v xml:space="preserve">      </v>
      </c>
      <c r="J661" t="s">
        <v>660</v>
      </c>
      <c r="K661">
        <v>661</v>
      </c>
    </row>
    <row r="662" spans="1:11">
      <c r="A662" t="str">
        <f>IF(Rapportage!A663 ="","",_xlfn.CONCAT(REPT("0",5-LEN(Rapportage!A663)),Rapportage!A663))</f>
        <v/>
      </c>
      <c r="B662" t="str">
        <f>IF(Rapportage!B663 ="","",_xlfn.CONCAT(REPT("0",5-LEN(Rapportage!B663)),Rapportage!B663))</f>
        <v/>
      </c>
      <c r="C662" t="s">
        <v>3189</v>
      </c>
      <c r="D662" t="str">
        <f>IF(Rapportage!D663= " ", " ",LEFT(Rapportage!D663&amp; REPT(" ",3),3))</f>
        <v xml:space="preserve">   </v>
      </c>
      <c r="E662" t="str">
        <f>IF(Rapportage!E663="","",IF(($L$1-$K$1)&gt;=0,IF(LEN(TEXT(Rapportage!E663*100,"0000"))=3,_xlfn.CONCAT(0,TEXT(Rapportage!E663*100,"0000")),TEXT(Rapportage!E663*100,"0000")),""""))</f>
        <v/>
      </c>
      <c r="F662" t="str">
        <f>_xlfn.CONCAT(REPT("0",7-LEN(Rapportage!F663)),Rapportage!F663)</f>
        <v>0000000</v>
      </c>
      <c r="G662" t="str">
        <f>IF(Rapportage!G663 ="0","      ", "      ")</f>
        <v xml:space="preserve">      </v>
      </c>
      <c r="J662" t="s">
        <v>661</v>
      </c>
      <c r="K662">
        <v>662</v>
      </c>
    </row>
    <row r="663" spans="1:11">
      <c r="A663" t="str">
        <f>IF(Rapportage!A664 ="","",_xlfn.CONCAT(REPT("0",5-LEN(Rapportage!A664)),Rapportage!A664))</f>
        <v/>
      </c>
      <c r="B663" t="str">
        <f>IF(Rapportage!B664 ="","",_xlfn.CONCAT(REPT("0",5-LEN(Rapportage!B664)),Rapportage!B664))</f>
        <v/>
      </c>
      <c r="C663" t="s">
        <v>3190</v>
      </c>
      <c r="D663" t="str">
        <f>IF(Rapportage!D664= " ", " ",LEFT(Rapportage!D664&amp; REPT(" ",3),3))</f>
        <v xml:space="preserve">   </v>
      </c>
      <c r="E663" t="str">
        <f>IF(Rapportage!E664="","",IF(($L$1-$K$1)&gt;=0,IF(LEN(TEXT(Rapportage!E664*100,"0000"))=3,_xlfn.CONCAT(0,TEXT(Rapportage!E664*100,"0000")),TEXT(Rapportage!E664*100,"0000")),""""))</f>
        <v/>
      </c>
      <c r="F663" t="str">
        <f>_xlfn.CONCAT(REPT("0",7-LEN(Rapportage!F664)),Rapportage!F664)</f>
        <v>0000000</v>
      </c>
      <c r="G663" t="str">
        <f>IF(Rapportage!G664 ="0","      ", "      ")</f>
        <v xml:space="preserve">      </v>
      </c>
      <c r="J663" t="s">
        <v>662</v>
      </c>
      <c r="K663">
        <v>663</v>
      </c>
    </row>
    <row r="664" spans="1:11">
      <c r="A664" t="str">
        <f>IF(Rapportage!A665 ="","",_xlfn.CONCAT(REPT("0",5-LEN(Rapportage!A665)),Rapportage!A665))</f>
        <v/>
      </c>
      <c r="B664" t="str">
        <f>IF(Rapportage!B665 ="","",_xlfn.CONCAT(REPT("0",5-LEN(Rapportage!B665)),Rapportage!B665))</f>
        <v/>
      </c>
      <c r="C664" t="s">
        <v>3191</v>
      </c>
      <c r="D664" t="str">
        <f>IF(Rapportage!D665= " ", " ",LEFT(Rapportage!D665&amp; REPT(" ",3),3))</f>
        <v xml:space="preserve">   </v>
      </c>
      <c r="E664" t="str">
        <f>IF(Rapportage!E665="","",IF(($L$1-$K$1)&gt;=0,IF(LEN(TEXT(Rapportage!E665*100,"0000"))=3,_xlfn.CONCAT(0,TEXT(Rapportage!E665*100,"0000")),TEXT(Rapportage!E665*100,"0000")),""""))</f>
        <v/>
      </c>
      <c r="F664" t="str">
        <f>_xlfn.CONCAT(REPT("0",7-LEN(Rapportage!F665)),Rapportage!F665)</f>
        <v>0000000</v>
      </c>
      <c r="G664" t="str">
        <f>IF(Rapportage!G665 ="0","      ", "      ")</f>
        <v xml:space="preserve">      </v>
      </c>
      <c r="J664" t="s">
        <v>663</v>
      </c>
      <c r="K664">
        <v>664</v>
      </c>
    </row>
    <row r="665" spans="1:11">
      <c r="A665" t="str">
        <f>IF(Rapportage!A666 ="","",_xlfn.CONCAT(REPT("0",5-LEN(Rapportage!A666)),Rapportage!A666))</f>
        <v/>
      </c>
      <c r="B665" t="str">
        <f>IF(Rapportage!B666 ="","",_xlfn.CONCAT(REPT("0",5-LEN(Rapportage!B666)),Rapportage!B666))</f>
        <v/>
      </c>
      <c r="C665" t="s">
        <v>3192</v>
      </c>
      <c r="D665" t="str">
        <f>IF(Rapportage!D666= " ", " ",LEFT(Rapportage!D666&amp; REPT(" ",3),3))</f>
        <v xml:space="preserve">   </v>
      </c>
      <c r="E665" t="str">
        <f>IF(Rapportage!E666="","",IF(($L$1-$K$1)&gt;=0,IF(LEN(TEXT(Rapportage!E666*100,"0000"))=3,_xlfn.CONCAT(0,TEXT(Rapportage!E666*100,"0000")),TEXT(Rapportage!E666*100,"0000")),""""))</f>
        <v/>
      </c>
      <c r="F665" t="str">
        <f>_xlfn.CONCAT(REPT("0",7-LEN(Rapportage!F666)),Rapportage!F666)</f>
        <v>0000000</v>
      </c>
      <c r="G665" t="str">
        <f>IF(Rapportage!G666 ="0","      ", "      ")</f>
        <v xml:space="preserve">      </v>
      </c>
      <c r="J665" t="s">
        <v>664</v>
      </c>
      <c r="K665">
        <v>665</v>
      </c>
    </row>
    <row r="666" spans="1:11">
      <c r="A666" t="str">
        <f>IF(Rapportage!A667 ="","",_xlfn.CONCAT(REPT("0",5-LEN(Rapportage!A667)),Rapportage!A667))</f>
        <v/>
      </c>
      <c r="B666" t="str">
        <f>IF(Rapportage!B667 ="","",_xlfn.CONCAT(REPT("0",5-LEN(Rapportage!B667)),Rapportage!B667))</f>
        <v/>
      </c>
      <c r="C666" t="s">
        <v>3193</v>
      </c>
      <c r="D666" t="str">
        <f>IF(Rapportage!D667= " ", " ",LEFT(Rapportage!D667&amp; REPT(" ",3),3))</f>
        <v xml:space="preserve">   </v>
      </c>
      <c r="E666" t="str">
        <f>IF(Rapportage!E667="","",IF(($L$1-$K$1)&gt;=0,IF(LEN(TEXT(Rapportage!E667*100,"0000"))=3,_xlfn.CONCAT(0,TEXT(Rapportage!E667*100,"0000")),TEXT(Rapportage!E667*100,"0000")),""""))</f>
        <v/>
      </c>
      <c r="F666" t="str">
        <f>_xlfn.CONCAT(REPT("0",7-LEN(Rapportage!F667)),Rapportage!F667)</f>
        <v>0000000</v>
      </c>
      <c r="G666" t="str">
        <f>IF(Rapportage!G667 ="0","      ", "      ")</f>
        <v xml:space="preserve">      </v>
      </c>
      <c r="J666" t="s">
        <v>665</v>
      </c>
      <c r="K666">
        <v>666</v>
      </c>
    </row>
    <row r="667" spans="1:11">
      <c r="A667" t="str">
        <f>IF(Rapportage!A668 ="","",_xlfn.CONCAT(REPT("0",5-LEN(Rapportage!A668)),Rapportage!A668))</f>
        <v/>
      </c>
      <c r="B667" t="str">
        <f>IF(Rapportage!B668 ="","",_xlfn.CONCAT(REPT("0",5-LEN(Rapportage!B668)),Rapportage!B668))</f>
        <v/>
      </c>
      <c r="C667" t="s">
        <v>3194</v>
      </c>
      <c r="D667" t="str">
        <f>IF(Rapportage!D668= " ", " ",LEFT(Rapportage!D668&amp; REPT(" ",3),3))</f>
        <v xml:space="preserve">   </v>
      </c>
      <c r="E667" t="str">
        <f>IF(Rapportage!E668="","",IF(($L$1-$K$1)&gt;=0,IF(LEN(TEXT(Rapportage!E668*100,"0000"))=3,_xlfn.CONCAT(0,TEXT(Rapportage!E668*100,"0000")),TEXT(Rapportage!E668*100,"0000")),""""))</f>
        <v/>
      </c>
      <c r="F667" t="str">
        <f>_xlfn.CONCAT(REPT("0",7-LEN(Rapportage!F668)),Rapportage!F668)</f>
        <v>0000000</v>
      </c>
      <c r="G667" t="str">
        <f>IF(Rapportage!G668 ="0","      ", "      ")</f>
        <v xml:space="preserve">      </v>
      </c>
      <c r="J667" t="s">
        <v>666</v>
      </c>
      <c r="K667">
        <v>667</v>
      </c>
    </row>
    <row r="668" spans="1:11">
      <c r="A668" t="str">
        <f>IF(Rapportage!A669 ="","",_xlfn.CONCAT(REPT("0",5-LEN(Rapportage!A669)),Rapportage!A669))</f>
        <v/>
      </c>
      <c r="B668" t="str">
        <f>IF(Rapportage!B669 ="","",_xlfn.CONCAT(REPT("0",5-LEN(Rapportage!B669)),Rapportage!B669))</f>
        <v/>
      </c>
      <c r="C668" t="s">
        <v>3195</v>
      </c>
      <c r="D668" t="str">
        <f>IF(Rapportage!D669= " ", " ",LEFT(Rapportage!D669&amp; REPT(" ",3),3))</f>
        <v xml:space="preserve">   </v>
      </c>
      <c r="E668" t="str">
        <f>IF(Rapportage!E669="","",IF(($L$1-$K$1)&gt;=0,IF(LEN(TEXT(Rapportage!E669*100,"0000"))=3,_xlfn.CONCAT(0,TEXT(Rapportage!E669*100,"0000")),TEXT(Rapportage!E669*100,"0000")),""""))</f>
        <v/>
      </c>
      <c r="F668" t="str">
        <f>_xlfn.CONCAT(REPT("0",7-LEN(Rapportage!F669)),Rapportage!F669)</f>
        <v>0000000</v>
      </c>
      <c r="G668" t="str">
        <f>IF(Rapportage!G669 ="0","      ", "      ")</f>
        <v xml:space="preserve">      </v>
      </c>
      <c r="J668" t="s">
        <v>667</v>
      </c>
      <c r="K668">
        <v>668</v>
      </c>
    </row>
    <row r="669" spans="1:11">
      <c r="A669" t="str">
        <f>IF(Rapportage!A670 ="","",_xlfn.CONCAT(REPT("0",5-LEN(Rapportage!A670)),Rapportage!A670))</f>
        <v/>
      </c>
      <c r="B669" t="str">
        <f>IF(Rapportage!B670 ="","",_xlfn.CONCAT(REPT("0",5-LEN(Rapportage!B670)),Rapportage!B670))</f>
        <v/>
      </c>
      <c r="C669" t="s">
        <v>3196</v>
      </c>
      <c r="D669" t="str">
        <f>IF(Rapportage!D670= " ", " ",LEFT(Rapportage!D670&amp; REPT(" ",3),3))</f>
        <v xml:space="preserve">   </v>
      </c>
      <c r="E669" t="str">
        <f>IF(Rapportage!E670="","",IF(($L$1-$K$1)&gt;=0,IF(LEN(TEXT(Rapportage!E670*100,"0000"))=3,_xlfn.CONCAT(0,TEXT(Rapportage!E670*100,"0000")),TEXT(Rapportage!E670*100,"0000")),""""))</f>
        <v/>
      </c>
      <c r="F669" t="str">
        <f>_xlfn.CONCAT(REPT("0",7-LEN(Rapportage!F670)),Rapportage!F670)</f>
        <v>0000000</v>
      </c>
      <c r="G669" t="str">
        <f>IF(Rapportage!G670 ="0","      ", "      ")</f>
        <v xml:space="preserve">      </v>
      </c>
      <c r="J669" t="s">
        <v>668</v>
      </c>
      <c r="K669">
        <v>669</v>
      </c>
    </row>
    <row r="670" spans="1:11">
      <c r="A670" t="str">
        <f>IF(Rapportage!A671 ="","",_xlfn.CONCAT(REPT("0",5-LEN(Rapportage!A671)),Rapportage!A671))</f>
        <v/>
      </c>
      <c r="B670" t="str">
        <f>IF(Rapportage!B671 ="","",_xlfn.CONCAT(REPT("0",5-LEN(Rapportage!B671)),Rapportage!B671))</f>
        <v/>
      </c>
      <c r="C670" t="s">
        <v>3197</v>
      </c>
      <c r="D670" t="str">
        <f>IF(Rapportage!D671= " ", " ",LEFT(Rapportage!D671&amp; REPT(" ",3),3))</f>
        <v xml:space="preserve">   </v>
      </c>
      <c r="E670" t="str">
        <f>IF(Rapportage!E671="","",IF(($L$1-$K$1)&gt;=0,IF(LEN(TEXT(Rapportage!E671*100,"0000"))=3,_xlfn.CONCAT(0,TEXT(Rapportage!E671*100,"0000")),TEXT(Rapportage!E671*100,"0000")),""""))</f>
        <v/>
      </c>
      <c r="F670" t="str">
        <f>_xlfn.CONCAT(REPT("0",7-LEN(Rapportage!F671)),Rapportage!F671)</f>
        <v>0000000</v>
      </c>
      <c r="G670" t="str">
        <f>IF(Rapportage!G671 ="0","      ", "      ")</f>
        <v xml:space="preserve">      </v>
      </c>
      <c r="J670" t="s">
        <v>669</v>
      </c>
      <c r="K670">
        <v>670</v>
      </c>
    </row>
    <row r="671" spans="1:11">
      <c r="A671" t="str">
        <f>IF(Rapportage!A672 ="","",_xlfn.CONCAT(REPT("0",5-LEN(Rapportage!A672)),Rapportage!A672))</f>
        <v/>
      </c>
      <c r="B671" t="str">
        <f>IF(Rapportage!B672 ="","",_xlfn.CONCAT(REPT("0",5-LEN(Rapportage!B672)),Rapportage!B672))</f>
        <v/>
      </c>
      <c r="C671" t="s">
        <v>3198</v>
      </c>
      <c r="D671" t="str">
        <f>IF(Rapportage!D672= " ", " ",LEFT(Rapportage!D672&amp; REPT(" ",3),3))</f>
        <v xml:space="preserve">   </v>
      </c>
      <c r="E671" t="str">
        <f>IF(Rapportage!E672="","",IF(($L$1-$K$1)&gt;=0,IF(LEN(TEXT(Rapportage!E672*100,"0000"))=3,_xlfn.CONCAT(0,TEXT(Rapportage!E672*100,"0000")),TEXT(Rapportage!E672*100,"0000")),""""))</f>
        <v/>
      </c>
      <c r="F671" t="str">
        <f>_xlfn.CONCAT(REPT("0",7-LEN(Rapportage!F672)),Rapportage!F672)</f>
        <v>0000000</v>
      </c>
      <c r="G671" t="str">
        <f>IF(Rapportage!G672 ="0","      ", "      ")</f>
        <v xml:space="preserve">      </v>
      </c>
      <c r="J671" t="s">
        <v>670</v>
      </c>
      <c r="K671">
        <v>671</v>
      </c>
    </row>
    <row r="672" spans="1:11">
      <c r="A672" t="str">
        <f>IF(Rapportage!A673 ="","",_xlfn.CONCAT(REPT("0",5-LEN(Rapportage!A673)),Rapportage!A673))</f>
        <v/>
      </c>
      <c r="B672" t="str">
        <f>IF(Rapportage!B673 ="","",_xlfn.CONCAT(REPT("0",5-LEN(Rapportage!B673)),Rapportage!B673))</f>
        <v/>
      </c>
      <c r="C672" t="s">
        <v>3199</v>
      </c>
      <c r="D672" t="str">
        <f>IF(Rapportage!D673= " ", " ",LEFT(Rapportage!D673&amp; REPT(" ",3),3))</f>
        <v xml:space="preserve">   </v>
      </c>
      <c r="E672" t="str">
        <f>IF(Rapportage!E673="","",IF(($L$1-$K$1)&gt;=0,IF(LEN(TEXT(Rapportage!E673*100,"0000"))=3,_xlfn.CONCAT(0,TEXT(Rapportage!E673*100,"0000")),TEXT(Rapportage!E673*100,"0000")),""""))</f>
        <v/>
      </c>
      <c r="F672" t="str">
        <f>_xlfn.CONCAT(REPT("0",7-LEN(Rapportage!F673)),Rapportage!F673)</f>
        <v>0000000</v>
      </c>
      <c r="G672" t="str">
        <f>IF(Rapportage!G673 ="0","      ", "      ")</f>
        <v xml:space="preserve">      </v>
      </c>
      <c r="J672" t="s">
        <v>671</v>
      </c>
      <c r="K672">
        <v>672</v>
      </c>
    </row>
    <row r="673" spans="1:11">
      <c r="A673" t="str">
        <f>IF(Rapportage!A674 ="","",_xlfn.CONCAT(REPT("0",5-LEN(Rapportage!A674)),Rapportage!A674))</f>
        <v/>
      </c>
      <c r="B673" t="str">
        <f>IF(Rapportage!B674 ="","",_xlfn.CONCAT(REPT("0",5-LEN(Rapportage!B674)),Rapportage!B674))</f>
        <v/>
      </c>
      <c r="C673" t="s">
        <v>3200</v>
      </c>
      <c r="D673" t="str">
        <f>IF(Rapportage!D674= " ", " ",LEFT(Rapportage!D674&amp; REPT(" ",3),3))</f>
        <v xml:space="preserve">   </v>
      </c>
      <c r="E673" t="str">
        <f>IF(Rapportage!E674="","",IF(($L$1-$K$1)&gt;=0,IF(LEN(TEXT(Rapportage!E674*100,"0000"))=3,_xlfn.CONCAT(0,TEXT(Rapportage!E674*100,"0000")),TEXT(Rapportage!E674*100,"0000")),""""))</f>
        <v/>
      </c>
      <c r="F673" t="str">
        <f>_xlfn.CONCAT(REPT("0",7-LEN(Rapportage!F674)),Rapportage!F674)</f>
        <v>0000000</v>
      </c>
      <c r="G673" t="str">
        <f>IF(Rapportage!G674 ="0","      ", "      ")</f>
        <v xml:space="preserve">      </v>
      </c>
      <c r="J673" t="s">
        <v>672</v>
      </c>
      <c r="K673">
        <v>673</v>
      </c>
    </row>
    <row r="674" spans="1:11">
      <c r="A674" t="str">
        <f>IF(Rapportage!A675 ="","",_xlfn.CONCAT(REPT("0",5-LEN(Rapportage!A675)),Rapportage!A675))</f>
        <v/>
      </c>
      <c r="B674" t="str">
        <f>IF(Rapportage!B675 ="","",_xlfn.CONCAT(REPT("0",5-LEN(Rapportage!B675)),Rapportage!B675))</f>
        <v/>
      </c>
      <c r="C674" t="s">
        <v>3201</v>
      </c>
      <c r="D674" t="str">
        <f>IF(Rapportage!D675= " ", " ",LEFT(Rapportage!D675&amp; REPT(" ",3),3))</f>
        <v xml:space="preserve">   </v>
      </c>
      <c r="E674" t="str">
        <f>IF(Rapportage!E675="","",IF(($L$1-$K$1)&gt;=0,IF(LEN(TEXT(Rapportage!E675*100,"0000"))=3,_xlfn.CONCAT(0,TEXT(Rapportage!E675*100,"0000")),TEXT(Rapportage!E675*100,"0000")),""""))</f>
        <v/>
      </c>
      <c r="F674" t="str">
        <f>_xlfn.CONCAT(REPT("0",7-LEN(Rapportage!F675)),Rapportage!F675)</f>
        <v>0000000</v>
      </c>
      <c r="G674" t="str">
        <f>IF(Rapportage!G675 ="0","      ", "      ")</f>
        <v xml:space="preserve">      </v>
      </c>
      <c r="J674" t="s">
        <v>673</v>
      </c>
      <c r="K674">
        <v>674</v>
      </c>
    </row>
    <row r="675" spans="1:11">
      <c r="A675" t="str">
        <f>IF(Rapportage!A676 ="","",_xlfn.CONCAT(REPT("0",5-LEN(Rapportage!A676)),Rapportage!A676))</f>
        <v/>
      </c>
      <c r="B675" t="str">
        <f>IF(Rapportage!B676 ="","",_xlfn.CONCAT(REPT("0",5-LEN(Rapportage!B676)),Rapportage!B676))</f>
        <v/>
      </c>
      <c r="C675" t="s">
        <v>3202</v>
      </c>
      <c r="D675" t="str">
        <f>IF(Rapportage!D676= " ", " ",LEFT(Rapportage!D676&amp; REPT(" ",3),3))</f>
        <v xml:space="preserve">   </v>
      </c>
      <c r="E675" t="str">
        <f>IF(Rapportage!E676="","",IF(($L$1-$K$1)&gt;=0,IF(LEN(TEXT(Rapportage!E676*100,"0000"))=3,_xlfn.CONCAT(0,TEXT(Rapportage!E676*100,"0000")),TEXT(Rapportage!E676*100,"0000")),""""))</f>
        <v/>
      </c>
      <c r="F675" t="str">
        <f>_xlfn.CONCAT(REPT("0",7-LEN(Rapportage!F676)),Rapportage!F676)</f>
        <v>0000000</v>
      </c>
      <c r="G675" t="str">
        <f>IF(Rapportage!G676 ="0","      ", "      ")</f>
        <v xml:space="preserve">      </v>
      </c>
      <c r="J675" t="s">
        <v>674</v>
      </c>
      <c r="K675">
        <v>675</v>
      </c>
    </row>
    <row r="676" spans="1:11">
      <c r="A676" t="str">
        <f>IF(Rapportage!A677 ="","",_xlfn.CONCAT(REPT("0",5-LEN(Rapportage!A677)),Rapportage!A677))</f>
        <v/>
      </c>
      <c r="B676" t="str">
        <f>IF(Rapportage!B677 ="","",_xlfn.CONCAT(REPT("0",5-LEN(Rapportage!B677)),Rapportage!B677))</f>
        <v/>
      </c>
      <c r="C676" t="s">
        <v>3203</v>
      </c>
      <c r="D676" t="str">
        <f>IF(Rapportage!D677= " ", " ",LEFT(Rapportage!D677&amp; REPT(" ",3),3))</f>
        <v xml:space="preserve">   </v>
      </c>
      <c r="E676" t="str">
        <f>IF(Rapportage!E677="","",IF(($L$1-$K$1)&gt;=0,IF(LEN(TEXT(Rapportage!E677*100,"0000"))=3,_xlfn.CONCAT(0,TEXT(Rapportage!E677*100,"0000")),TEXT(Rapportage!E677*100,"0000")),""""))</f>
        <v/>
      </c>
      <c r="F676" t="str">
        <f>_xlfn.CONCAT(REPT("0",7-LEN(Rapportage!F677)),Rapportage!F677)</f>
        <v>0000000</v>
      </c>
      <c r="G676" t="str">
        <f>IF(Rapportage!G677 ="0","      ", "      ")</f>
        <v xml:space="preserve">      </v>
      </c>
      <c r="J676" t="s">
        <v>675</v>
      </c>
      <c r="K676">
        <v>676</v>
      </c>
    </row>
    <row r="677" spans="1:11">
      <c r="A677" t="str">
        <f>IF(Rapportage!A678 ="","",_xlfn.CONCAT(REPT("0",5-LEN(Rapportage!A678)),Rapportage!A678))</f>
        <v/>
      </c>
      <c r="B677" t="str">
        <f>IF(Rapportage!B678 ="","",_xlfn.CONCAT(REPT("0",5-LEN(Rapportage!B678)),Rapportage!B678))</f>
        <v/>
      </c>
      <c r="C677" t="s">
        <v>3204</v>
      </c>
      <c r="D677" t="str">
        <f>IF(Rapportage!D678= " ", " ",LEFT(Rapportage!D678&amp; REPT(" ",3),3))</f>
        <v xml:space="preserve">   </v>
      </c>
      <c r="E677" t="str">
        <f>IF(Rapportage!E678="","",IF(($L$1-$K$1)&gt;=0,IF(LEN(TEXT(Rapportage!E678*100,"0000"))=3,_xlfn.CONCAT(0,TEXT(Rapportage!E678*100,"0000")),TEXT(Rapportage!E678*100,"0000")),""""))</f>
        <v/>
      </c>
      <c r="F677" t="str">
        <f>_xlfn.CONCAT(REPT("0",7-LEN(Rapportage!F678)),Rapportage!F678)</f>
        <v>0000000</v>
      </c>
      <c r="G677" t="str">
        <f>IF(Rapportage!G678 ="0","      ", "      ")</f>
        <v xml:space="preserve">      </v>
      </c>
      <c r="J677" t="s">
        <v>676</v>
      </c>
      <c r="K677">
        <v>677</v>
      </c>
    </row>
    <row r="678" spans="1:11">
      <c r="A678" t="str">
        <f>IF(Rapportage!A679 ="","",_xlfn.CONCAT(REPT("0",5-LEN(Rapportage!A679)),Rapportage!A679))</f>
        <v/>
      </c>
      <c r="B678" t="str">
        <f>IF(Rapportage!B679 ="","",_xlfn.CONCAT(REPT("0",5-LEN(Rapportage!B679)),Rapportage!B679))</f>
        <v/>
      </c>
      <c r="C678" t="s">
        <v>3205</v>
      </c>
      <c r="D678" t="str">
        <f>IF(Rapportage!D679= " ", " ",LEFT(Rapportage!D679&amp; REPT(" ",3),3))</f>
        <v xml:space="preserve">   </v>
      </c>
      <c r="E678" t="str">
        <f>IF(Rapportage!E679="","",IF(($L$1-$K$1)&gt;=0,IF(LEN(TEXT(Rapportage!E679*100,"0000"))=3,_xlfn.CONCAT(0,TEXT(Rapportage!E679*100,"0000")),TEXT(Rapportage!E679*100,"0000")),""""))</f>
        <v/>
      </c>
      <c r="F678" t="str">
        <f>_xlfn.CONCAT(REPT("0",7-LEN(Rapportage!F679)),Rapportage!F679)</f>
        <v>0000000</v>
      </c>
      <c r="G678" t="str">
        <f>IF(Rapportage!G679 ="0","      ", "      ")</f>
        <v xml:space="preserve">      </v>
      </c>
      <c r="J678" t="s">
        <v>677</v>
      </c>
      <c r="K678">
        <v>678</v>
      </c>
    </row>
    <row r="679" spans="1:11">
      <c r="A679" t="str">
        <f>IF(Rapportage!A680 ="","",_xlfn.CONCAT(REPT("0",5-LEN(Rapportage!A680)),Rapportage!A680))</f>
        <v/>
      </c>
      <c r="B679" t="str">
        <f>IF(Rapportage!B680 ="","",_xlfn.CONCAT(REPT("0",5-LEN(Rapportage!B680)),Rapportage!B680))</f>
        <v/>
      </c>
      <c r="C679" t="s">
        <v>3206</v>
      </c>
      <c r="D679" t="str">
        <f>IF(Rapportage!D680= " ", " ",LEFT(Rapportage!D680&amp; REPT(" ",3),3))</f>
        <v xml:space="preserve">   </v>
      </c>
      <c r="E679" t="str">
        <f>IF(Rapportage!E680="","",IF(($L$1-$K$1)&gt;=0,IF(LEN(TEXT(Rapportage!E680*100,"0000"))=3,_xlfn.CONCAT(0,TEXT(Rapportage!E680*100,"0000")),TEXT(Rapportage!E680*100,"0000")),""""))</f>
        <v/>
      </c>
      <c r="F679" t="str">
        <f>_xlfn.CONCAT(REPT("0",7-LEN(Rapportage!F680)),Rapportage!F680)</f>
        <v>0000000</v>
      </c>
      <c r="G679" t="str">
        <f>IF(Rapportage!G680 ="0","      ", "      ")</f>
        <v xml:space="preserve">      </v>
      </c>
      <c r="J679" t="s">
        <v>678</v>
      </c>
      <c r="K679">
        <v>679</v>
      </c>
    </row>
    <row r="680" spans="1:11">
      <c r="A680" t="str">
        <f>IF(Rapportage!A681 ="","",_xlfn.CONCAT(REPT("0",5-LEN(Rapportage!A681)),Rapportage!A681))</f>
        <v/>
      </c>
      <c r="B680" t="str">
        <f>IF(Rapportage!B681 ="","",_xlfn.CONCAT(REPT("0",5-LEN(Rapportage!B681)),Rapportage!B681))</f>
        <v/>
      </c>
      <c r="C680" t="s">
        <v>3207</v>
      </c>
      <c r="D680" t="str">
        <f>IF(Rapportage!D681= " ", " ",LEFT(Rapportage!D681&amp; REPT(" ",3),3))</f>
        <v xml:space="preserve">   </v>
      </c>
      <c r="E680" t="str">
        <f>IF(Rapportage!E681="","",IF(($L$1-$K$1)&gt;=0,IF(LEN(TEXT(Rapportage!E681*100,"0000"))=3,_xlfn.CONCAT(0,TEXT(Rapportage!E681*100,"0000")),TEXT(Rapportage!E681*100,"0000")),""""))</f>
        <v/>
      </c>
      <c r="F680" t="str">
        <f>_xlfn.CONCAT(REPT("0",7-LEN(Rapportage!F681)),Rapportage!F681)</f>
        <v>0000000</v>
      </c>
      <c r="G680" t="str">
        <f>IF(Rapportage!G681 ="0","      ", "      ")</f>
        <v xml:space="preserve">      </v>
      </c>
      <c r="J680" t="s">
        <v>679</v>
      </c>
      <c r="K680">
        <v>680</v>
      </c>
    </row>
    <row r="681" spans="1:11">
      <c r="A681" t="str">
        <f>IF(Rapportage!A682 ="","",_xlfn.CONCAT(REPT("0",5-LEN(Rapportage!A682)),Rapportage!A682))</f>
        <v/>
      </c>
      <c r="B681" t="str">
        <f>IF(Rapportage!B682 ="","",_xlfn.CONCAT(REPT("0",5-LEN(Rapportage!B682)),Rapportage!B682))</f>
        <v/>
      </c>
      <c r="C681" t="s">
        <v>3208</v>
      </c>
      <c r="D681" t="str">
        <f>IF(Rapportage!D682= " ", " ",LEFT(Rapportage!D682&amp; REPT(" ",3),3))</f>
        <v xml:space="preserve">   </v>
      </c>
      <c r="E681" t="str">
        <f>IF(Rapportage!E682="","",IF(($L$1-$K$1)&gt;=0,IF(LEN(TEXT(Rapportage!E682*100,"0000"))=3,_xlfn.CONCAT(0,TEXT(Rapportage!E682*100,"0000")),TEXT(Rapportage!E682*100,"0000")),""""))</f>
        <v/>
      </c>
      <c r="F681" t="str">
        <f>_xlfn.CONCAT(REPT("0",7-LEN(Rapportage!F682)),Rapportage!F682)</f>
        <v>0000000</v>
      </c>
      <c r="G681" t="str">
        <f>IF(Rapportage!G682 ="0","      ", "      ")</f>
        <v xml:space="preserve">      </v>
      </c>
      <c r="J681" t="s">
        <v>680</v>
      </c>
      <c r="K681">
        <v>681</v>
      </c>
    </row>
    <row r="682" spans="1:11">
      <c r="A682" t="str">
        <f>IF(Rapportage!A683 ="","",_xlfn.CONCAT(REPT("0",5-LEN(Rapportage!A683)),Rapportage!A683))</f>
        <v/>
      </c>
      <c r="B682" t="str">
        <f>IF(Rapportage!B683 ="","",_xlfn.CONCAT(REPT("0",5-LEN(Rapportage!B683)),Rapportage!B683))</f>
        <v/>
      </c>
      <c r="C682" t="s">
        <v>3209</v>
      </c>
      <c r="D682" t="str">
        <f>IF(Rapportage!D683= " ", " ",LEFT(Rapportage!D683&amp; REPT(" ",3),3))</f>
        <v xml:space="preserve">   </v>
      </c>
      <c r="E682" t="str">
        <f>IF(Rapportage!E683="","",IF(($L$1-$K$1)&gt;=0,IF(LEN(TEXT(Rapportage!E683*100,"0000"))=3,_xlfn.CONCAT(0,TEXT(Rapportage!E683*100,"0000")),TEXT(Rapportage!E683*100,"0000")),""""))</f>
        <v/>
      </c>
      <c r="F682" t="str">
        <f>_xlfn.CONCAT(REPT("0",7-LEN(Rapportage!F683)),Rapportage!F683)</f>
        <v>0000000</v>
      </c>
      <c r="G682" t="str">
        <f>IF(Rapportage!G683 ="0","      ", "      ")</f>
        <v xml:space="preserve">      </v>
      </c>
      <c r="J682" t="s">
        <v>681</v>
      </c>
      <c r="K682">
        <v>682</v>
      </c>
    </row>
    <row r="683" spans="1:11">
      <c r="A683" t="str">
        <f>IF(Rapportage!A684 ="","",_xlfn.CONCAT(REPT("0",5-LEN(Rapportage!A684)),Rapportage!A684))</f>
        <v/>
      </c>
      <c r="B683" t="str">
        <f>IF(Rapportage!B684 ="","",_xlfn.CONCAT(REPT("0",5-LEN(Rapportage!B684)),Rapportage!B684))</f>
        <v/>
      </c>
      <c r="C683" t="s">
        <v>3210</v>
      </c>
      <c r="D683" t="str">
        <f>IF(Rapportage!D684= " ", " ",LEFT(Rapportage!D684&amp; REPT(" ",3),3))</f>
        <v xml:space="preserve">   </v>
      </c>
      <c r="E683" t="str">
        <f>IF(Rapportage!E684="","",IF(($L$1-$K$1)&gt;=0,IF(LEN(TEXT(Rapportage!E684*100,"0000"))=3,_xlfn.CONCAT(0,TEXT(Rapportage!E684*100,"0000")),TEXT(Rapportage!E684*100,"0000")),""""))</f>
        <v/>
      </c>
      <c r="F683" t="str">
        <f>_xlfn.CONCAT(REPT("0",7-LEN(Rapportage!F684)),Rapportage!F684)</f>
        <v>0000000</v>
      </c>
      <c r="G683" t="str">
        <f>IF(Rapportage!G684 ="0","      ", "      ")</f>
        <v xml:space="preserve">      </v>
      </c>
      <c r="J683" t="s">
        <v>682</v>
      </c>
      <c r="K683">
        <v>683</v>
      </c>
    </row>
    <row r="684" spans="1:11">
      <c r="A684" t="str">
        <f>IF(Rapportage!A685 ="","",_xlfn.CONCAT(REPT("0",5-LEN(Rapportage!A685)),Rapportage!A685))</f>
        <v/>
      </c>
      <c r="B684" t="str">
        <f>IF(Rapportage!B685 ="","",_xlfn.CONCAT(REPT("0",5-LEN(Rapportage!B685)),Rapportage!B685))</f>
        <v/>
      </c>
      <c r="C684" t="s">
        <v>3211</v>
      </c>
      <c r="D684" t="str">
        <f>IF(Rapportage!D685= " ", " ",LEFT(Rapportage!D685&amp; REPT(" ",3),3))</f>
        <v xml:space="preserve">   </v>
      </c>
      <c r="E684" t="str">
        <f>IF(Rapportage!E685="","",IF(($L$1-$K$1)&gt;=0,IF(LEN(TEXT(Rapportage!E685*100,"0000"))=3,_xlfn.CONCAT(0,TEXT(Rapportage!E685*100,"0000")),TEXT(Rapportage!E685*100,"0000")),""""))</f>
        <v/>
      </c>
      <c r="F684" t="str">
        <f>_xlfn.CONCAT(REPT("0",7-LEN(Rapportage!F685)),Rapportage!F685)</f>
        <v>0000000</v>
      </c>
      <c r="G684" t="str">
        <f>IF(Rapportage!G685 ="0","      ", "      ")</f>
        <v xml:space="preserve">      </v>
      </c>
      <c r="J684" t="s">
        <v>683</v>
      </c>
      <c r="K684">
        <v>684</v>
      </c>
    </row>
    <row r="685" spans="1:11">
      <c r="A685" t="str">
        <f>IF(Rapportage!A686 ="","",_xlfn.CONCAT(REPT("0",5-LEN(Rapportage!A686)),Rapportage!A686))</f>
        <v/>
      </c>
      <c r="B685" t="str">
        <f>IF(Rapportage!B686 ="","",_xlfn.CONCAT(REPT("0",5-LEN(Rapportage!B686)),Rapportage!B686))</f>
        <v/>
      </c>
      <c r="C685" t="s">
        <v>3212</v>
      </c>
      <c r="D685" t="str">
        <f>IF(Rapportage!D686= " ", " ",LEFT(Rapportage!D686&amp; REPT(" ",3),3))</f>
        <v xml:space="preserve">   </v>
      </c>
      <c r="E685" t="str">
        <f>IF(Rapportage!E686="","",IF(($L$1-$K$1)&gt;=0,IF(LEN(TEXT(Rapportage!E686*100,"0000"))=3,_xlfn.CONCAT(0,TEXT(Rapportage!E686*100,"0000")),TEXT(Rapportage!E686*100,"0000")),""""))</f>
        <v/>
      </c>
      <c r="F685" t="str">
        <f>_xlfn.CONCAT(REPT("0",7-LEN(Rapportage!F686)),Rapportage!F686)</f>
        <v>0000000</v>
      </c>
      <c r="G685" t="str">
        <f>IF(Rapportage!G686 ="0","      ", "      ")</f>
        <v xml:space="preserve">      </v>
      </c>
      <c r="J685" t="s">
        <v>684</v>
      </c>
      <c r="K685">
        <v>685</v>
      </c>
    </row>
    <row r="686" spans="1:11">
      <c r="A686" t="str">
        <f>IF(Rapportage!A687 ="","",_xlfn.CONCAT(REPT("0",5-LEN(Rapportage!A687)),Rapportage!A687))</f>
        <v/>
      </c>
      <c r="B686" t="str">
        <f>IF(Rapportage!B687 ="","",_xlfn.CONCAT(REPT("0",5-LEN(Rapportage!B687)),Rapportage!B687))</f>
        <v/>
      </c>
      <c r="C686" t="s">
        <v>3213</v>
      </c>
      <c r="D686" t="str">
        <f>IF(Rapportage!D687= " ", " ",LEFT(Rapportage!D687&amp; REPT(" ",3),3))</f>
        <v xml:space="preserve">   </v>
      </c>
      <c r="E686" t="str">
        <f>IF(Rapportage!E687="","",IF(($L$1-$K$1)&gt;=0,IF(LEN(TEXT(Rapportage!E687*100,"0000"))=3,_xlfn.CONCAT(0,TEXT(Rapportage!E687*100,"0000")),TEXT(Rapportage!E687*100,"0000")),""""))</f>
        <v/>
      </c>
      <c r="F686" t="str">
        <f>_xlfn.CONCAT(REPT("0",7-LEN(Rapportage!F687)),Rapportage!F687)</f>
        <v>0000000</v>
      </c>
      <c r="G686" t="str">
        <f>IF(Rapportage!G687 ="0","      ", "      ")</f>
        <v xml:space="preserve">      </v>
      </c>
      <c r="J686" t="s">
        <v>685</v>
      </c>
      <c r="K686">
        <v>686</v>
      </c>
    </row>
    <row r="687" spans="1:11">
      <c r="A687" t="str">
        <f>IF(Rapportage!A688 ="","",_xlfn.CONCAT(REPT("0",5-LEN(Rapportage!A688)),Rapportage!A688))</f>
        <v/>
      </c>
      <c r="B687" t="str">
        <f>IF(Rapportage!B688 ="","",_xlfn.CONCAT(REPT("0",5-LEN(Rapportage!B688)),Rapportage!B688))</f>
        <v/>
      </c>
      <c r="C687" t="s">
        <v>3214</v>
      </c>
      <c r="D687" t="str">
        <f>IF(Rapportage!D688= " ", " ",LEFT(Rapportage!D688&amp; REPT(" ",3),3))</f>
        <v xml:space="preserve">   </v>
      </c>
      <c r="E687" t="str">
        <f>IF(Rapportage!E688="","",IF(($L$1-$K$1)&gt;=0,IF(LEN(TEXT(Rapportage!E688*100,"0000"))=3,_xlfn.CONCAT(0,TEXT(Rapportage!E688*100,"0000")),TEXT(Rapportage!E688*100,"0000")),""""))</f>
        <v/>
      </c>
      <c r="F687" t="str">
        <f>_xlfn.CONCAT(REPT("0",7-LEN(Rapportage!F688)),Rapportage!F688)</f>
        <v>0000000</v>
      </c>
      <c r="G687" t="str">
        <f>IF(Rapportage!G688 ="0","      ", "      ")</f>
        <v xml:space="preserve">      </v>
      </c>
      <c r="J687" t="s">
        <v>686</v>
      </c>
      <c r="K687">
        <v>687</v>
      </c>
    </row>
    <row r="688" spans="1:11">
      <c r="A688" t="str">
        <f>IF(Rapportage!A689 ="","",_xlfn.CONCAT(REPT("0",5-LEN(Rapportage!A689)),Rapportage!A689))</f>
        <v/>
      </c>
      <c r="B688" t="str">
        <f>IF(Rapportage!B689 ="","",_xlfn.CONCAT(REPT("0",5-LEN(Rapportage!B689)),Rapportage!B689))</f>
        <v/>
      </c>
      <c r="C688" t="s">
        <v>3215</v>
      </c>
      <c r="D688" t="str">
        <f>IF(Rapportage!D689= " ", " ",LEFT(Rapportage!D689&amp; REPT(" ",3),3))</f>
        <v xml:space="preserve">   </v>
      </c>
      <c r="E688" t="str">
        <f>IF(Rapportage!E689="","",IF(($L$1-$K$1)&gt;=0,IF(LEN(TEXT(Rapportage!E689*100,"0000"))=3,_xlfn.CONCAT(0,TEXT(Rapportage!E689*100,"0000")),TEXT(Rapportage!E689*100,"0000")),""""))</f>
        <v/>
      </c>
      <c r="F688" t="str">
        <f>_xlfn.CONCAT(REPT("0",7-LEN(Rapportage!F689)),Rapportage!F689)</f>
        <v>0000000</v>
      </c>
      <c r="G688" t="str">
        <f>IF(Rapportage!G689 ="0","      ", "      ")</f>
        <v xml:space="preserve">      </v>
      </c>
      <c r="J688" t="s">
        <v>687</v>
      </c>
      <c r="K688">
        <v>688</v>
      </c>
    </row>
    <row r="689" spans="1:11">
      <c r="A689" t="str">
        <f>IF(Rapportage!A690 ="","",_xlfn.CONCAT(REPT("0",5-LEN(Rapportage!A690)),Rapportage!A690))</f>
        <v/>
      </c>
      <c r="B689" t="str">
        <f>IF(Rapportage!B690 ="","",_xlfn.CONCAT(REPT("0",5-LEN(Rapportage!B690)),Rapportage!B690))</f>
        <v/>
      </c>
      <c r="C689" t="s">
        <v>3216</v>
      </c>
      <c r="D689" t="str">
        <f>IF(Rapportage!D690= " ", " ",LEFT(Rapportage!D690&amp; REPT(" ",3),3))</f>
        <v xml:space="preserve">   </v>
      </c>
      <c r="E689" t="str">
        <f>IF(Rapportage!E690="","",IF(($L$1-$K$1)&gt;=0,IF(LEN(TEXT(Rapportage!E690*100,"0000"))=3,_xlfn.CONCAT(0,TEXT(Rapportage!E690*100,"0000")),TEXT(Rapportage!E690*100,"0000")),""""))</f>
        <v/>
      </c>
      <c r="F689" t="str">
        <f>_xlfn.CONCAT(REPT("0",7-LEN(Rapportage!F690)),Rapportage!F690)</f>
        <v>0000000</v>
      </c>
      <c r="G689" t="str">
        <f>IF(Rapportage!G690 ="0","      ", "      ")</f>
        <v xml:space="preserve">      </v>
      </c>
      <c r="J689" t="s">
        <v>688</v>
      </c>
      <c r="K689">
        <v>689</v>
      </c>
    </row>
    <row r="690" spans="1:11">
      <c r="A690" t="str">
        <f>IF(Rapportage!A691 ="","",_xlfn.CONCAT(REPT("0",5-LEN(Rapportage!A691)),Rapportage!A691))</f>
        <v/>
      </c>
      <c r="B690" t="str">
        <f>IF(Rapportage!B691 ="","",_xlfn.CONCAT(REPT("0",5-LEN(Rapportage!B691)),Rapportage!B691))</f>
        <v/>
      </c>
      <c r="C690" t="s">
        <v>3217</v>
      </c>
      <c r="D690" t="str">
        <f>IF(Rapportage!D691= " ", " ",LEFT(Rapportage!D691&amp; REPT(" ",3),3))</f>
        <v xml:space="preserve">   </v>
      </c>
      <c r="E690" t="str">
        <f>IF(Rapportage!E691="","",IF(($L$1-$K$1)&gt;=0,IF(LEN(TEXT(Rapportage!E691*100,"0000"))=3,_xlfn.CONCAT(0,TEXT(Rapportage!E691*100,"0000")),TEXT(Rapportage!E691*100,"0000")),""""))</f>
        <v/>
      </c>
      <c r="F690" t="str">
        <f>_xlfn.CONCAT(REPT("0",7-LEN(Rapportage!F691)),Rapportage!F691)</f>
        <v>0000000</v>
      </c>
      <c r="G690" t="str">
        <f>IF(Rapportage!G691 ="0","      ", "      ")</f>
        <v xml:space="preserve">      </v>
      </c>
      <c r="J690" t="s">
        <v>689</v>
      </c>
      <c r="K690">
        <v>690</v>
      </c>
    </row>
    <row r="691" spans="1:11">
      <c r="A691" t="str">
        <f>IF(Rapportage!A692 ="","",_xlfn.CONCAT(REPT("0",5-LEN(Rapportage!A692)),Rapportage!A692))</f>
        <v/>
      </c>
      <c r="B691" t="str">
        <f>IF(Rapportage!B692 ="","",_xlfn.CONCAT(REPT("0",5-LEN(Rapportage!B692)),Rapportage!B692))</f>
        <v/>
      </c>
      <c r="C691" t="s">
        <v>3218</v>
      </c>
      <c r="D691" t="str">
        <f>IF(Rapportage!D692= " ", " ",LEFT(Rapportage!D692&amp; REPT(" ",3),3))</f>
        <v xml:space="preserve">   </v>
      </c>
      <c r="E691" t="str">
        <f>IF(Rapportage!E692="","",IF(($L$1-$K$1)&gt;=0,IF(LEN(TEXT(Rapportage!E692*100,"0000"))=3,_xlfn.CONCAT(0,TEXT(Rapportage!E692*100,"0000")),TEXT(Rapportage!E692*100,"0000")),""""))</f>
        <v/>
      </c>
      <c r="F691" t="str">
        <f>_xlfn.CONCAT(REPT("0",7-LEN(Rapportage!F692)),Rapportage!F692)</f>
        <v>0000000</v>
      </c>
      <c r="G691" t="str">
        <f>IF(Rapportage!G692 ="0","      ", "      ")</f>
        <v xml:space="preserve">      </v>
      </c>
      <c r="J691" t="s">
        <v>690</v>
      </c>
      <c r="K691">
        <v>691</v>
      </c>
    </row>
    <row r="692" spans="1:11">
      <c r="A692" t="str">
        <f>IF(Rapportage!A693 ="","",_xlfn.CONCAT(REPT("0",5-LEN(Rapportage!A693)),Rapportage!A693))</f>
        <v/>
      </c>
      <c r="B692" t="str">
        <f>IF(Rapportage!B693 ="","",_xlfn.CONCAT(REPT("0",5-LEN(Rapportage!B693)),Rapportage!B693))</f>
        <v/>
      </c>
      <c r="C692" t="s">
        <v>3219</v>
      </c>
      <c r="D692" t="str">
        <f>IF(Rapportage!D693= " ", " ",LEFT(Rapportage!D693&amp; REPT(" ",3),3))</f>
        <v xml:space="preserve">   </v>
      </c>
      <c r="E692" t="str">
        <f>IF(Rapportage!E693="","",IF(($L$1-$K$1)&gt;=0,IF(LEN(TEXT(Rapportage!E693*100,"0000"))=3,_xlfn.CONCAT(0,TEXT(Rapportage!E693*100,"0000")),TEXT(Rapportage!E693*100,"0000")),""""))</f>
        <v/>
      </c>
      <c r="F692" t="str">
        <f>_xlfn.CONCAT(REPT("0",7-LEN(Rapportage!F693)),Rapportage!F693)</f>
        <v>0000000</v>
      </c>
      <c r="G692" t="str">
        <f>IF(Rapportage!G693 ="0","      ", "      ")</f>
        <v xml:space="preserve">      </v>
      </c>
      <c r="J692" t="s">
        <v>691</v>
      </c>
      <c r="K692">
        <v>692</v>
      </c>
    </row>
    <row r="693" spans="1:11">
      <c r="A693" t="str">
        <f>IF(Rapportage!A694 ="","",_xlfn.CONCAT(REPT("0",5-LEN(Rapportage!A694)),Rapportage!A694))</f>
        <v/>
      </c>
      <c r="B693" t="str">
        <f>IF(Rapportage!B694 ="","",_xlfn.CONCAT(REPT("0",5-LEN(Rapportage!B694)),Rapportage!B694))</f>
        <v/>
      </c>
      <c r="C693" t="s">
        <v>3220</v>
      </c>
      <c r="D693" t="str">
        <f>IF(Rapportage!D694= " ", " ",LEFT(Rapportage!D694&amp; REPT(" ",3),3))</f>
        <v xml:space="preserve">   </v>
      </c>
      <c r="E693" t="str">
        <f>IF(Rapportage!E694="","",IF(($L$1-$K$1)&gt;=0,IF(LEN(TEXT(Rapportage!E694*100,"0000"))=3,_xlfn.CONCAT(0,TEXT(Rapportage!E694*100,"0000")),TEXT(Rapportage!E694*100,"0000")),""""))</f>
        <v/>
      </c>
      <c r="F693" t="str">
        <f>_xlfn.CONCAT(REPT("0",7-LEN(Rapportage!F694)),Rapportage!F694)</f>
        <v>0000000</v>
      </c>
      <c r="G693" t="str">
        <f>IF(Rapportage!G694 ="0","      ", "      ")</f>
        <v xml:space="preserve">      </v>
      </c>
      <c r="J693" t="s">
        <v>692</v>
      </c>
      <c r="K693">
        <v>693</v>
      </c>
    </row>
    <row r="694" spans="1:11">
      <c r="A694" t="str">
        <f>IF(Rapportage!A695 ="","",_xlfn.CONCAT(REPT("0",5-LEN(Rapportage!A695)),Rapportage!A695))</f>
        <v/>
      </c>
      <c r="B694" t="str">
        <f>IF(Rapportage!B695 ="","",_xlfn.CONCAT(REPT("0",5-LEN(Rapportage!B695)),Rapportage!B695))</f>
        <v/>
      </c>
      <c r="C694" t="s">
        <v>3221</v>
      </c>
      <c r="D694" t="str">
        <f>IF(Rapportage!D695= " ", " ",LEFT(Rapportage!D695&amp; REPT(" ",3),3))</f>
        <v xml:space="preserve">   </v>
      </c>
      <c r="E694" t="str">
        <f>IF(Rapportage!E695="","",IF(($L$1-$K$1)&gt;=0,IF(LEN(TEXT(Rapportage!E695*100,"0000"))=3,_xlfn.CONCAT(0,TEXT(Rapportage!E695*100,"0000")),TEXT(Rapportage!E695*100,"0000")),""""))</f>
        <v/>
      </c>
      <c r="F694" t="str">
        <f>_xlfn.CONCAT(REPT("0",7-LEN(Rapportage!F695)),Rapportage!F695)</f>
        <v>0000000</v>
      </c>
      <c r="G694" t="str">
        <f>IF(Rapportage!G695 ="0","      ", "      ")</f>
        <v xml:space="preserve">      </v>
      </c>
      <c r="J694" t="s">
        <v>693</v>
      </c>
      <c r="K694">
        <v>694</v>
      </c>
    </row>
    <row r="695" spans="1:11">
      <c r="A695" t="str">
        <f>IF(Rapportage!A696 ="","",_xlfn.CONCAT(REPT("0",5-LEN(Rapportage!A696)),Rapportage!A696))</f>
        <v/>
      </c>
      <c r="B695" t="str">
        <f>IF(Rapportage!B696 ="","",_xlfn.CONCAT(REPT("0",5-LEN(Rapportage!B696)),Rapportage!B696))</f>
        <v/>
      </c>
      <c r="C695" t="s">
        <v>3222</v>
      </c>
      <c r="D695" t="str">
        <f>IF(Rapportage!D696= " ", " ",LEFT(Rapportage!D696&amp; REPT(" ",3),3))</f>
        <v xml:space="preserve">   </v>
      </c>
      <c r="E695" t="str">
        <f>IF(Rapportage!E696="","",IF(($L$1-$K$1)&gt;=0,IF(LEN(TEXT(Rapportage!E696*100,"0000"))=3,_xlfn.CONCAT(0,TEXT(Rapportage!E696*100,"0000")),TEXT(Rapportage!E696*100,"0000")),""""))</f>
        <v/>
      </c>
      <c r="F695" t="str">
        <f>_xlfn.CONCAT(REPT("0",7-LEN(Rapportage!F696)),Rapportage!F696)</f>
        <v>0000000</v>
      </c>
      <c r="G695" t="str">
        <f>IF(Rapportage!G696 ="0","      ", "      ")</f>
        <v xml:space="preserve">      </v>
      </c>
      <c r="J695" t="s">
        <v>694</v>
      </c>
      <c r="K695">
        <v>695</v>
      </c>
    </row>
    <row r="696" spans="1:11">
      <c r="A696" t="str">
        <f>IF(Rapportage!A697 ="","",_xlfn.CONCAT(REPT("0",5-LEN(Rapportage!A697)),Rapportage!A697))</f>
        <v/>
      </c>
      <c r="B696" t="str">
        <f>IF(Rapportage!B697 ="","",_xlfn.CONCAT(REPT("0",5-LEN(Rapportage!B697)),Rapportage!B697))</f>
        <v/>
      </c>
      <c r="C696" t="s">
        <v>3223</v>
      </c>
      <c r="D696" t="str">
        <f>IF(Rapportage!D697= " ", " ",LEFT(Rapportage!D697&amp; REPT(" ",3),3))</f>
        <v xml:space="preserve">   </v>
      </c>
      <c r="E696" t="str">
        <f>IF(Rapportage!E697="","",IF(($L$1-$K$1)&gt;=0,IF(LEN(TEXT(Rapportage!E697*100,"0000"))=3,_xlfn.CONCAT(0,TEXT(Rapportage!E697*100,"0000")),TEXT(Rapportage!E697*100,"0000")),""""))</f>
        <v/>
      </c>
      <c r="F696" t="str">
        <f>_xlfn.CONCAT(REPT("0",7-LEN(Rapportage!F697)),Rapportage!F697)</f>
        <v>0000000</v>
      </c>
      <c r="G696" t="str">
        <f>IF(Rapportage!G697 ="0","      ", "      ")</f>
        <v xml:space="preserve">      </v>
      </c>
      <c r="J696" t="s">
        <v>695</v>
      </c>
      <c r="K696">
        <v>696</v>
      </c>
    </row>
    <row r="697" spans="1:11">
      <c r="A697" t="str">
        <f>IF(Rapportage!A698 ="","",_xlfn.CONCAT(REPT("0",5-LEN(Rapportage!A698)),Rapportage!A698))</f>
        <v/>
      </c>
      <c r="B697" t="str">
        <f>IF(Rapportage!B698 ="","",_xlfn.CONCAT(REPT("0",5-LEN(Rapportage!B698)),Rapportage!B698))</f>
        <v/>
      </c>
      <c r="C697" t="s">
        <v>3224</v>
      </c>
      <c r="D697" t="str">
        <f>IF(Rapportage!D698= " ", " ",LEFT(Rapportage!D698&amp; REPT(" ",3),3))</f>
        <v xml:space="preserve">   </v>
      </c>
      <c r="E697" t="str">
        <f>IF(Rapportage!E698="","",IF(($L$1-$K$1)&gt;=0,IF(LEN(TEXT(Rapportage!E698*100,"0000"))=3,_xlfn.CONCAT(0,TEXT(Rapportage!E698*100,"0000")),TEXT(Rapportage!E698*100,"0000")),""""))</f>
        <v/>
      </c>
      <c r="F697" t="str">
        <f>_xlfn.CONCAT(REPT("0",7-LEN(Rapportage!F698)),Rapportage!F698)</f>
        <v>0000000</v>
      </c>
      <c r="G697" t="str">
        <f>IF(Rapportage!G698 ="0","      ", "      ")</f>
        <v xml:space="preserve">      </v>
      </c>
      <c r="J697" t="s">
        <v>696</v>
      </c>
      <c r="K697">
        <v>697</v>
      </c>
    </row>
    <row r="698" spans="1:11">
      <c r="A698" t="str">
        <f>IF(Rapportage!A699 ="","",_xlfn.CONCAT(REPT("0",5-LEN(Rapportage!A699)),Rapportage!A699))</f>
        <v/>
      </c>
      <c r="B698" t="str">
        <f>IF(Rapportage!B699 ="","",_xlfn.CONCAT(REPT("0",5-LEN(Rapportage!B699)),Rapportage!B699))</f>
        <v/>
      </c>
      <c r="C698" t="s">
        <v>3225</v>
      </c>
      <c r="D698" t="str">
        <f>IF(Rapportage!D699= " ", " ",LEFT(Rapportage!D699&amp; REPT(" ",3),3))</f>
        <v xml:space="preserve">   </v>
      </c>
      <c r="E698" t="str">
        <f>IF(Rapportage!E699="","",IF(($L$1-$K$1)&gt;=0,IF(LEN(TEXT(Rapportage!E699*100,"0000"))=3,_xlfn.CONCAT(0,TEXT(Rapportage!E699*100,"0000")),TEXT(Rapportage!E699*100,"0000")),""""))</f>
        <v/>
      </c>
      <c r="F698" t="str">
        <f>_xlfn.CONCAT(REPT("0",7-LEN(Rapportage!F699)),Rapportage!F699)</f>
        <v>0000000</v>
      </c>
      <c r="G698" t="str">
        <f>IF(Rapportage!G699 ="0","      ", "      ")</f>
        <v xml:space="preserve">      </v>
      </c>
      <c r="J698" t="s">
        <v>697</v>
      </c>
      <c r="K698">
        <v>698</v>
      </c>
    </row>
    <row r="699" spans="1:11">
      <c r="A699" t="str">
        <f>IF(Rapportage!A700 ="","",_xlfn.CONCAT(REPT("0",5-LEN(Rapportage!A700)),Rapportage!A700))</f>
        <v/>
      </c>
      <c r="B699" t="str">
        <f>IF(Rapportage!B700 ="","",_xlfn.CONCAT(REPT("0",5-LEN(Rapportage!B700)),Rapportage!B700))</f>
        <v/>
      </c>
      <c r="C699" t="s">
        <v>3226</v>
      </c>
      <c r="D699" t="str">
        <f>IF(Rapportage!D700= " ", " ",LEFT(Rapportage!D700&amp; REPT(" ",3),3))</f>
        <v xml:space="preserve">   </v>
      </c>
      <c r="E699" t="str">
        <f>IF(Rapportage!E700="","",IF(($L$1-$K$1)&gt;=0,IF(LEN(TEXT(Rapportage!E700*100,"0000"))=3,_xlfn.CONCAT(0,TEXT(Rapportage!E700*100,"0000")),TEXT(Rapportage!E700*100,"0000")),""""))</f>
        <v/>
      </c>
      <c r="F699" t="str">
        <f>_xlfn.CONCAT(REPT("0",7-LEN(Rapportage!F700)),Rapportage!F700)</f>
        <v>0000000</v>
      </c>
      <c r="G699" t="str">
        <f>IF(Rapportage!G700 ="0","      ", "      ")</f>
        <v xml:space="preserve">      </v>
      </c>
      <c r="J699" t="s">
        <v>698</v>
      </c>
      <c r="K699">
        <v>699</v>
      </c>
    </row>
    <row r="700" spans="1:11">
      <c r="A700" t="str">
        <f>IF(Rapportage!A701 ="","",_xlfn.CONCAT(REPT("0",5-LEN(Rapportage!A701)),Rapportage!A701))</f>
        <v/>
      </c>
      <c r="B700" t="str">
        <f>IF(Rapportage!B701 ="","",_xlfn.CONCAT(REPT("0",5-LEN(Rapportage!B701)),Rapportage!B701))</f>
        <v/>
      </c>
      <c r="C700" t="s">
        <v>3227</v>
      </c>
      <c r="D700" t="str">
        <f>IF(Rapportage!D701= " ", " ",LEFT(Rapportage!D701&amp; REPT(" ",3),3))</f>
        <v xml:space="preserve">   </v>
      </c>
      <c r="E700" t="str">
        <f>IF(Rapportage!E701="","",IF(($L$1-$K$1)&gt;=0,IF(LEN(TEXT(Rapportage!E701*100,"0000"))=3,_xlfn.CONCAT(0,TEXT(Rapportage!E701*100,"0000")),TEXT(Rapportage!E701*100,"0000")),""""))</f>
        <v/>
      </c>
      <c r="F700" t="str">
        <f>_xlfn.CONCAT(REPT("0",7-LEN(Rapportage!F701)),Rapportage!F701)</f>
        <v>0000000</v>
      </c>
      <c r="G700" t="str">
        <f>IF(Rapportage!G701 ="0","      ", "      ")</f>
        <v xml:space="preserve">      </v>
      </c>
      <c r="J700" t="s">
        <v>699</v>
      </c>
      <c r="K700">
        <v>700</v>
      </c>
    </row>
    <row r="701" spans="1:11">
      <c r="A701" t="str">
        <f>IF(Rapportage!A702 ="","",_xlfn.CONCAT(REPT("0",5-LEN(Rapportage!A702)),Rapportage!A702))</f>
        <v/>
      </c>
      <c r="B701" t="str">
        <f>IF(Rapportage!B702 ="","",_xlfn.CONCAT(REPT("0",5-LEN(Rapportage!B702)),Rapportage!B702))</f>
        <v/>
      </c>
      <c r="C701" t="s">
        <v>3228</v>
      </c>
      <c r="D701" t="str">
        <f>IF(Rapportage!D702= " ", " ",LEFT(Rapportage!D702&amp; REPT(" ",3),3))</f>
        <v xml:space="preserve">   </v>
      </c>
      <c r="E701" t="str">
        <f>IF(Rapportage!E702="","",IF(($L$1-$K$1)&gt;=0,IF(LEN(TEXT(Rapportage!E702*100,"0000"))=3,_xlfn.CONCAT(0,TEXT(Rapportage!E702*100,"0000")),TEXT(Rapportage!E702*100,"0000")),""""))</f>
        <v/>
      </c>
      <c r="F701" t="str">
        <f>_xlfn.CONCAT(REPT("0",7-LEN(Rapportage!F702)),Rapportage!F702)</f>
        <v>0000000</v>
      </c>
      <c r="G701" t="str">
        <f>IF(Rapportage!G702 ="0","      ", "      ")</f>
        <v xml:space="preserve">      </v>
      </c>
      <c r="J701" t="s">
        <v>700</v>
      </c>
      <c r="K701">
        <v>701</v>
      </c>
    </row>
    <row r="702" spans="1:11">
      <c r="A702" t="str">
        <f>IF(Rapportage!A703 ="","",_xlfn.CONCAT(REPT("0",5-LEN(Rapportage!A703)),Rapportage!A703))</f>
        <v/>
      </c>
      <c r="B702" t="str">
        <f>IF(Rapportage!B703 ="","",_xlfn.CONCAT(REPT("0",5-LEN(Rapportage!B703)),Rapportage!B703))</f>
        <v/>
      </c>
      <c r="C702" t="s">
        <v>3229</v>
      </c>
      <c r="D702" t="str">
        <f>IF(Rapportage!D703= " ", " ",LEFT(Rapportage!D703&amp; REPT(" ",3),3))</f>
        <v xml:space="preserve">   </v>
      </c>
      <c r="E702" t="str">
        <f>IF(Rapportage!E703="","",IF(($L$1-$K$1)&gt;=0,IF(LEN(TEXT(Rapportage!E703*100,"0000"))=3,_xlfn.CONCAT(0,TEXT(Rapportage!E703*100,"0000")),TEXT(Rapportage!E703*100,"0000")),""""))</f>
        <v/>
      </c>
      <c r="F702" t="str">
        <f>_xlfn.CONCAT(REPT("0",7-LEN(Rapportage!F703)),Rapportage!F703)</f>
        <v>0000000</v>
      </c>
      <c r="G702" t="str">
        <f>IF(Rapportage!G703 ="0","      ", "      ")</f>
        <v xml:space="preserve">      </v>
      </c>
      <c r="J702" t="s">
        <v>701</v>
      </c>
      <c r="K702">
        <v>702</v>
      </c>
    </row>
    <row r="703" spans="1:11">
      <c r="A703" t="str">
        <f>IF(Rapportage!A704 ="","",_xlfn.CONCAT(REPT("0",5-LEN(Rapportage!A704)),Rapportage!A704))</f>
        <v/>
      </c>
      <c r="B703" t="str">
        <f>IF(Rapportage!B704 ="","",_xlfn.CONCAT(REPT("0",5-LEN(Rapportage!B704)),Rapportage!B704))</f>
        <v/>
      </c>
      <c r="C703" t="s">
        <v>3230</v>
      </c>
      <c r="D703" t="str">
        <f>IF(Rapportage!D704= " ", " ",LEFT(Rapportage!D704&amp; REPT(" ",3),3))</f>
        <v xml:space="preserve">   </v>
      </c>
      <c r="E703" t="str">
        <f>IF(Rapportage!E704="","",IF(($L$1-$K$1)&gt;=0,IF(LEN(TEXT(Rapportage!E704*100,"0000"))=3,_xlfn.CONCAT(0,TEXT(Rapportage!E704*100,"0000")),TEXT(Rapportage!E704*100,"0000")),""""))</f>
        <v/>
      </c>
      <c r="F703" t="str">
        <f>_xlfn.CONCAT(REPT("0",7-LEN(Rapportage!F704)),Rapportage!F704)</f>
        <v>0000000</v>
      </c>
      <c r="G703" t="str">
        <f>IF(Rapportage!G704 ="0","      ", "      ")</f>
        <v xml:space="preserve">      </v>
      </c>
      <c r="J703" t="s">
        <v>702</v>
      </c>
      <c r="K703">
        <v>703</v>
      </c>
    </row>
    <row r="704" spans="1:11">
      <c r="A704" t="str">
        <f>IF(Rapportage!A705 ="","",_xlfn.CONCAT(REPT("0",5-LEN(Rapportage!A705)),Rapportage!A705))</f>
        <v/>
      </c>
      <c r="B704" t="str">
        <f>IF(Rapportage!B705 ="","",_xlfn.CONCAT(REPT("0",5-LEN(Rapportage!B705)),Rapportage!B705))</f>
        <v/>
      </c>
      <c r="C704" t="s">
        <v>3231</v>
      </c>
      <c r="D704" t="str">
        <f>IF(Rapportage!D705= " ", " ",LEFT(Rapportage!D705&amp; REPT(" ",3),3))</f>
        <v xml:space="preserve">   </v>
      </c>
      <c r="E704" t="str">
        <f>IF(Rapportage!E705="","",IF(($L$1-$K$1)&gt;=0,IF(LEN(TEXT(Rapportage!E705*100,"0000"))=3,_xlfn.CONCAT(0,TEXT(Rapportage!E705*100,"0000")),TEXT(Rapportage!E705*100,"0000")),""""))</f>
        <v/>
      </c>
      <c r="F704" t="str">
        <f>_xlfn.CONCAT(REPT("0",7-LEN(Rapportage!F705)),Rapportage!F705)</f>
        <v>0000000</v>
      </c>
      <c r="G704" t="str">
        <f>IF(Rapportage!G705 ="0","      ", "      ")</f>
        <v xml:space="preserve">      </v>
      </c>
      <c r="J704" t="s">
        <v>703</v>
      </c>
      <c r="K704">
        <v>704</v>
      </c>
    </row>
    <row r="705" spans="1:11">
      <c r="A705" t="str">
        <f>IF(Rapportage!A706 ="","",_xlfn.CONCAT(REPT("0",5-LEN(Rapportage!A706)),Rapportage!A706))</f>
        <v/>
      </c>
      <c r="B705" t="str">
        <f>IF(Rapportage!B706 ="","",_xlfn.CONCAT(REPT("0",5-LEN(Rapportage!B706)),Rapportage!B706))</f>
        <v/>
      </c>
      <c r="C705" t="s">
        <v>3232</v>
      </c>
      <c r="D705" t="str">
        <f>IF(Rapportage!D706= " ", " ",LEFT(Rapportage!D706&amp; REPT(" ",3),3))</f>
        <v xml:space="preserve">   </v>
      </c>
      <c r="E705" t="str">
        <f>IF(Rapportage!E706="","",IF(($L$1-$K$1)&gt;=0,IF(LEN(TEXT(Rapportage!E706*100,"0000"))=3,_xlfn.CONCAT(0,TEXT(Rapportage!E706*100,"0000")),TEXT(Rapportage!E706*100,"0000")),""""))</f>
        <v/>
      </c>
      <c r="F705" t="str">
        <f>_xlfn.CONCAT(REPT("0",7-LEN(Rapportage!F706)),Rapportage!F706)</f>
        <v>0000000</v>
      </c>
      <c r="G705" t="str">
        <f>IF(Rapportage!G706 ="0","      ", "      ")</f>
        <v xml:space="preserve">      </v>
      </c>
      <c r="J705" t="s">
        <v>704</v>
      </c>
      <c r="K705">
        <v>705</v>
      </c>
    </row>
    <row r="706" spans="1:11">
      <c r="A706" t="str">
        <f>IF(Rapportage!A707 ="","",_xlfn.CONCAT(REPT("0",5-LEN(Rapportage!A707)),Rapportage!A707))</f>
        <v/>
      </c>
      <c r="B706" t="str">
        <f>IF(Rapportage!B707 ="","",_xlfn.CONCAT(REPT("0",5-LEN(Rapportage!B707)),Rapportage!B707))</f>
        <v/>
      </c>
      <c r="C706" t="s">
        <v>3233</v>
      </c>
      <c r="D706" t="str">
        <f>IF(Rapportage!D707= " ", " ",LEFT(Rapportage!D707&amp; REPT(" ",3),3))</f>
        <v xml:space="preserve">   </v>
      </c>
      <c r="E706" t="str">
        <f>IF(Rapportage!E707="","",IF(($L$1-$K$1)&gt;=0,IF(LEN(TEXT(Rapportage!E707*100,"0000"))=3,_xlfn.CONCAT(0,TEXT(Rapportage!E707*100,"0000")),TEXT(Rapportage!E707*100,"0000")),""""))</f>
        <v/>
      </c>
      <c r="F706" t="str">
        <f>_xlfn.CONCAT(REPT("0",7-LEN(Rapportage!F707)),Rapportage!F707)</f>
        <v>0000000</v>
      </c>
      <c r="G706" t="str">
        <f>IF(Rapportage!G707 ="0","      ", "      ")</f>
        <v xml:space="preserve">      </v>
      </c>
      <c r="J706" t="s">
        <v>705</v>
      </c>
      <c r="K706">
        <v>706</v>
      </c>
    </row>
    <row r="707" spans="1:11">
      <c r="A707" t="str">
        <f>IF(Rapportage!A708 ="","",_xlfn.CONCAT(REPT("0",5-LEN(Rapportage!A708)),Rapportage!A708))</f>
        <v/>
      </c>
      <c r="B707" t="str">
        <f>IF(Rapportage!B708 ="","",_xlfn.CONCAT(REPT("0",5-LEN(Rapportage!B708)),Rapportage!B708))</f>
        <v/>
      </c>
      <c r="C707" t="s">
        <v>3234</v>
      </c>
      <c r="D707" t="str">
        <f>IF(Rapportage!D708= " ", " ",LEFT(Rapportage!D708&amp; REPT(" ",3),3))</f>
        <v xml:space="preserve">   </v>
      </c>
      <c r="E707" t="str">
        <f>IF(Rapportage!E708="","",IF(($L$1-$K$1)&gt;=0,IF(LEN(TEXT(Rapportage!E708*100,"0000"))=3,_xlfn.CONCAT(0,TEXT(Rapportage!E708*100,"0000")),TEXT(Rapportage!E708*100,"0000")),""""))</f>
        <v/>
      </c>
      <c r="F707" t="str">
        <f>_xlfn.CONCAT(REPT("0",7-LEN(Rapportage!F708)),Rapportage!F708)</f>
        <v>0000000</v>
      </c>
      <c r="G707" t="str">
        <f>IF(Rapportage!G708 ="0","      ", "      ")</f>
        <v xml:space="preserve">      </v>
      </c>
      <c r="J707" t="s">
        <v>706</v>
      </c>
      <c r="K707">
        <v>707</v>
      </c>
    </row>
    <row r="708" spans="1:11">
      <c r="A708" t="str">
        <f>IF(Rapportage!A709 ="","",_xlfn.CONCAT(REPT("0",5-LEN(Rapportage!A709)),Rapportage!A709))</f>
        <v/>
      </c>
      <c r="B708" t="str">
        <f>IF(Rapportage!B709 ="","",_xlfn.CONCAT(REPT("0",5-LEN(Rapportage!B709)),Rapportage!B709))</f>
        <v/>
      </c>
      <c r="C708" t="s">
        <v>3235</v>
      </c>
      <c r="D708" t="str">
        <f>IF(Rapportage!D709= " ", " ",LEFT(Rapportage!D709&amp; REPT(" ",3),3))</f>
        <v xml:space="preserve">   </v>
      </c>
      <c r="E708" t="str">
        <f>IF(Rapportage!E709="","",IF(($L$1-$K$1)&gt;=0,IF(LEN(TEXT(Rapportage!E709*100,"0000"))=3,_xlfn.CONCAT(0,TEXT(Rapportage!E709*100,"0000")),TEXT(Rapportage!E709*100,"0000")),""""))</f>
        <v/>
      </c>
      <c r="F708" t="str">
        <f>_xlfn.CONCAT(REPT("0",7-LEN(Rapportage!F709)),Rapportage!F709)</f>
        <v>0000000</v>
      </c>
      <c r="G708" t="str">
        <f>IF(Rapportage!G709 ="0","      ", "      ")</f>
        <v xml:space="preserve">      </v>
      </c>
      <c r="J708" t="s">
        <v>707</v>
      </c>
      <c r="K708">
        <v>708</v>
      </c>
    </row>
    <row r="709" spans="1:11">
      <c r="A709" t="str">
        <f>IF(Rapportage!A710 ="","",_xlfn.CONCAT(REPT("0",5-LEN(Rapportage!A710)),Rapportage!A710))</f>
        <v/>
      </c>
      <c r="B709" t="str">
        <f>IF(Rapportage!B710 ="","",_xlfn.CONCAT(REPT("0",5-LEN(Rapportage!B710)),Rapportage!B710))</f>
        <v/>
      </c>
      <c r="C709" t="s">
        <v>3236</v>
      </c>
      <c r="D709" t="str">
        <f>IF(Rapportage!D710= " ", " ",LEFT(Rapportage!D710&amp; REPT(" ",3),3))</f>
        <v xml:space="preserve">   </v>
      </c>
      <c r="E709" t="str">
        <f>IF(Rapportage!E710="","",IF(($L$1-$K$1)&gt;=0,IF(LEN(TEXT(Rapportage!E710*100,"0000"))=3,_xlfn.CONCAT(0,TEXT(Rapportage!E710*100,"0000")),TEXT(Rapportage!E710*100,"0000")),""""))</f>
        <v/>
      </c>
      <c r="F709" t="str">
        <f>_xlfn.CONCAT(REPT("0",7-LEN(Rapportage!F710)),Rapportage!F710)</f>
        <v>0000000</v>
      </c>
      <c r="G709" t="str">
        <f>IF(Rapportage!G710 ="0","      ", "      ")</f>
        <v xml:space="preserve">      </v>
      </c>
      <c r="J709" t="s">
        <v>708</v>
      </c>
      <c r="K709">
        <v>709</v>
      </c>
    </row>
    <row r="710" spans="1:11">
      <c r="A710" t="str">
        <f>IF(Rapportage!A711 ="","",_xlfn.CONCAT(REPT("0",5-LEN(Rapportage!A711)),Rapportage!A711))</f>
        <v/>
      </c>
      <c r="B710" t="str">
        <f>IF(Rapportage!B711 ="","",_xlfn.CONCAT(REPT("0",5-LEN(Rapportage!B711)),Rapportage!B711))</f>
        <v/>
      </c>
      <c r="C710" t="s">
        <v>3237</v>
      </c>
      <c r="D710" t="str">
        <f>IF(Rapportage!D711= " ", " ",LEFT(Rapportage!D711&amp; REPT(" ",3),3))</f>
        <v xml:space="preserve">   </v>
      </c>
      <c r="E710" t="str">
        <f>IF(Rapportage!E711="","",IF(($L$1-$K$1)&gt;=0,IF(LEN(TEXT(Rapportage!E711*100,"0000"))=3,_xlfn.CONCAT(0,TEXT(Rapportage!E711*100,"0000")),TEXT(Rapportage!E711*100,"0000")),""""))</f>
        <v/>
      </c>
      <c r="F710" t="str">
        <f>_xlfn.CONCAT(REPT("0",7-LEN(Rapportage!F711)),Rapportage!F711)</f>
        <v>0000000</v>
      </c>
      <c r="G710" t="str">
        <f>IF(Rapportage!G711 ="0","      ", "      ")</f>
        <v xml:space="preserve">      </v>
      </c>
      <c r="J710" t="s">
        <v>709</v>
      </c>
      <c r="K710">
        <v>710</v>
      </c>
    </row>
    <row r="711" spans="1:11">
      <c r="A711" t="str">
        <f>IF(Rapportage!A712 ="","",_xlfn.CONCAT(REPT("0",5-LEN(Rapportage!A712)),Rapportage!A712))</f>
        <v/>
      </c>
      <c r="B711" t="str">
        <f>IF(Rapportage!B712 ="","",_xlfn.CONCAT(REPT("0",5-LEN(Rapportage!B712)),Rapportage!B712))</f>
        <v/>
      </c>
      <c r="C711" t="s">
        <v>3238</v>
      </c>
      <c r="D711" t="str">
        <f>IF(Rapportage!D712= " ", " ",LEFT(Rapportage!D712&amp; REPT(" ",3),3))</f>
        <v xml:space="preserve">   </v>
      </c>
      <c r="E711" t="str">
        <f>IF(Rapportage!E712="","",IF(($L$1-$K$1)&gt;=0,IF(LEN(TEXT(Rapportage!E712*100,"0000"))=3,_xlfn.CONCAT(0,TEXT(Rapportage!E712*100,"0000")),TEXT(Rapportage!E712*100,"0000")),""""))</f>
        <v/>
      </c>
      <c r="F711" t="str">
        <f>_xlfn.CONCAT(REPT("0",7-LEN(Rapportage!F712)),Rapportage!F712)</f>
        <v>0000000</v>
      </c>
      <c r="G711" t="str">
        <f>IF(Rapportage!G712 ="0","      ", "      ")</f>
        <v xml:space="preserve">      </v>
      </c>
      <c r="J711" t="s">
        <v>710</v>
      </c>
      <c r="K711">
        <v>711</v>
      </c>
    </row>
    <row r="712" spans="1:11">
      <c r="A712" t="str">
        <f>IF(Rapportage!A713 ="","",_xlfn.CONCAT(REPT("0",5-LEN(Rapportage!A713)),Rapportage!A713))</f>
        <v/>
      </c>
      <c r="B712" t="str">
        <f>IF(Rapportage!B713 ="","",_xlfn.CONCAT(REPT("0",5-LEN(Rapportage!B713)),Rapportage!B713))</f>
        <v/>
      </c>
      <c r="C712" t="s">
        <v>3239</v>
      </c>
      <c r="D712" t="str">
        <f>IF(Rapportage!D713= " ", " ",LEFT(Rapportage!D713&amp; REPT(" ",3),3))</f>
        <v xml:space="preserve">   </v>
      </c>
      <c r="E712" t="str">
        <f>IF(Rapportage!E713="","",IF(($L$1-$K$1)&gt;=0,IF(LEN(TEXT(Rapportage!E713*100,"0000"))=3,_xlfn.CONCAT(0,TEXT(Rapportage!E713*100,"0000")),TEXT(Rapportage!E713*100,"0000")),""""))</f>
        <v/>
      </c>
      <c r="F712" t="str">
        <f>_xlfn.CONCAT(REPT("0",7-LEN(Rapportage!F713)),Rapportage!F713)</f>
        <v>0000000</v>
      </c>
      <c r="G712" t="str">
        <f>IF(Rapportage!G713 ="0","      ", "      ")</f>
        <v xml:space="preserve">      </v>
      </c>
      <c r="J712" t="s">
        <v>711</v>
      </c>
      <c r="K712">
        <v>712</v>
      </c>
    </row>
    <row r="713" spans="1:11">
      <c r="A713" t="str">
        <f>IF(Rapportage!A714 ="","",_xlfn.CONCAT(REPT("0",5-LEN(Rapportage!A714)),Rapportage!A714))</f>
        <v/>
      </c>
      <c r="B713" t="str">
        <f>IF(Rapportage!B714 ="","",_xlfn.CONCAT(REPT("0",5-LEN(Rapportage!B714)),Rapportage!B714))</f>
        <v/>
      </c>
      <c r="C713" t="s">
        <v>3240</v>
      </c>
      <c r="D713" t="str">
        <f>IF(Rapportage!D714= " ", " ",LEFT(Rapportage!D714&amp; REPT(" ",3),3))</f>
        <v xml:space="preserve">   </v>
      </c>
      <c r="E713" t="str">
        <f>IF(Rapportage!E714="","",IF(($L$1-$K$1)&gt;=0,IF(LEN(TEXT(Rapportage!E714*100,"0000"))=3,_xlfn.CONCAT(0,TEXT(Rapportage!E714*100,"0000")),TEXT(Rapportage!E714*100,"0000")),""""))</f>
        <v/>
      </c>
      <c r="F713" t="str">
        <f>_xlfn.CONCAT(REPT("0",7-LEN(Rapportage!F714)),Rapportage!F714)</f>
        <v>0000000</v>
      </c>
      <c r="G713" t="str">
        <f>IF(Rapportage!G714 ="0","      ", "      ")</f>
        <v xml:space="preserve">      </v>
      </c>
      <c r="J713" t="s">
        <v>712</v>
      </c>
      <c r="K713">
        <v>713</v>
      </c>
    </row>
    <row r="714" spans="1:11">
      <c r="A714" t="str">
        <f>IF(Rapportage!A715 ="","",_xlfn.CONCAT(REPT("0",5-LEN(Rapportage!A715)),Rapportage!A715))</f>
        <v/>
      </c>
      <c r="B714" t="str">
        <f>IF(Rapportage!B715 ="","",_xlfn.CONCAT(REPT("0",5-LEN(Rapportage!B715)),Rapportage!B715))</f>
        <v/>
      </c>
      <c r="C714" t="s">
        <v>3241</v>
      </c>
      <c r="D714" t="str">
        <f>IF(Rapportage!D715= " ", " ",LEFT(Rapportage!D715&amp; REPT(" ",3),3))</f>
        <v xml:space="preserve">   </v>
      </c>
      <c r="E714" t="str">
        <f>IF(Rapportage!E715="","",IF(($L$1-$K$1)&gt;=0,IF(LEN(TEXT(Rapportage!E715*100,"0000"))=3,_xlfn.CONCAT(0,TEXT(Rapportage!E715*100,"0000")),TEXT(Rapportage!E715*100,"0000")),""""))</f>
        <v/>
      </c>
      <c r="F714" t="str">
        <f>_xlfn.CONCAT(REPT("0",7-LEN(Rapportage!F715)),Rapportage!F715)</f>
        <v>0000000</v>
      </c>
      <c r="G714" t="str">
        <f>IF(Rapportage!G715 ="0","      ", "      ")</f>
        <v xml:space="preserve">      </v>
      </c>
      <c r="J714" t="s">
        <v>713</v>
      </c>
      <c r="K714">
        <v>714</v>
      </c>
    </row>
    <row r="715" spans="1:11">
      <c r="A715" t="str">
        <f>IF(Rapportage!A716 ="","",_xlfn.CONCAT(REPT("0",5-LEN(Rapportage!A716)),Rapportage!A716))</f>
        <v/>
      </c>
      <c r="B715" t="str">
        <f>IF(Rapportage!B716 ="","",_xlfn.CONCAT(REPT("0",5-LEN(Rapportage!B716)),Rapportage!B716))</f>
        <v/>
      </c>
      <c r="C715" t="s">
        <v>3242</v>
      </c>
      <c r="D715" t="str">
        <f>IF(Rapportage!D716= " ", " ",LEFT(Rapportage!D716&amp; REPT(" ",3),3))</f>
        <v xml:space="preserve">   </v>
      </c>
      <c r="E715" t="str">
        <f>IF(Rapportage!E716="","",IF(($L$1-$K$1)&gt;=0,IF(LEN(TEXT(Rapportage!E716*100,"0000"))=3,_xlfn.CONCAT(0,TEXT(Rapportage!E716*100,"0000")),TEXT(Rapportage!E716*100,"0000")),""""))</f>
        <v/>
      </c>
      <c r="F715" t="str">
        <f>_xlfn.CONCAT(REPT("0",7-LEN(Rapportage!F716)),Rapportage!F716)</f>
        <v>0000000</v>
      </c>
      <c r="G715" t="str">
        <f>IF(Rapportage!G716 ="0","      ", "      ")</f>
        <v xml:space="preserve">      </v>
      </c>
      <c r="J715" t="s">
        <v>714</v>
      </c>
      <c r="K715">
        <v>715</v>
      </c>
    </row>
    <row r="716" spans="1:11">
      <c r="A716" t="str">
        <f>IF(Rapportage!A717 ="","",_xlfn.CONCAT(REPT("0",5-LEN(Rapportage!A717)),Rapportage!A717))</f>
        <v/>
      </c>
      <c r="B716" t="str">
        <f>IF(Rapportage!B717 ="","",_xlfn.CONCAT(REPT("0",5-LEN(Rapportage!B717)),Rapportage!B717))</f>
        <v/>
      </c>
      <c r="C716" t="s">
        <v>3243</v>
      </c>
      <c r="D716" t="str">
        <f>IF(Rapportage!D717= " ", " ",LEFT(Rapportage!D717&amp; REPT(" ",3),3))</f>
        <v xml:space="preserve">   </v>
      </c>
      <c r="E716" t="str">
        <f>IF(Rapportage!E717="","",IF(($L$1-$K$1)&gt;=0,IF(LEN(TEXT(Rapportage!E717*100,"0000"))=3,_xlfn.CONCAT(0,TEXT(Rapportage!E717*100,"0000")),TEXT(Rapportage!E717*100,"0000")),""""))</f>
        <v/>
      </c>
      <c r="F716" t="str">
        <f>_xlfn.CONCAT(REPT("0",7-LEN(Rapportage!F717)),Rapportage!F717)</f>
        <v>0000000</v>
      </c>
      <c r="G716" t="str">
        <f>IF(Rapportage!G717 ="0","      ", "      ")</f>
        <v xml:space="preserve">      </v>
      </c>
      <c r="J716" t="s">
        <v>715</v>
      </c>
      <c r="K716">
        <v>716</v>
      </c>
    </row>
    <row r="717" spans="1:11">
      <c r="A717" t="str">
        <f>IF(Rapportage!A718 ="","",_xlfn.CONCAT(REPT("0",5-LEN(Rapportage!A718)),Rapportage!A718))</f>
        <v/>
      </c>
      <c r="B717" t="str">
        <f>IF(Rapportage!B718 ="","",_xlfn.CONCAT(REPT("0",5-LEN(Rapportage!B718)),Rapportage!B718))</f>
        <v/>
      </c>
      <c r="C717" t="s">
        <v>3244</v>
      </c>
      <c r="D717" t="str">
        <f>IF(Rapportage!D718= " ", " ",LEFT(Rapportage!D718&amp; REPT(" ",3),3))</f>
        <v xml:space="preserve">   </v>
      </c>
      <c r="E717" t="str">
        <f>IF(Rapportage!E718="","",IF(($L$1-$K$1)&gt;=0,IF(LEN(TEXT(Rapportage!E718*100,"0000"))=3,_xlfn.CONCAT(0,TEXT(Rapportage!E718*100,"0000")),TEXT(Rapportage!E718*100,"0000")),""""))</f>
        <v/>
      </c>
      <c r="F717" t="str">
        <f>_xlfn.CONCAT(REPT("0",7-LEN(Rapportage!F718)),Rapportage!F718)</f>
        <v>0000000</v>
      </c>
      <c r="G717" t="str">
        <f>IF(Rapportage!G718 ="0","      ", "      ")</f>
        <v xml:space="preserve">      </v>
      </c>
      <c r="J717" t="s">
        <v>716</v>
      </c>
      <c r="K717">
        <v>717</v>
      </c>
    </row>
    <row r="718" spans="1:11">
      <c r="A718" t="str">
        <f>IF(Rapportage!A719 ="","",_xlfn.CONCAT(REPT("0",5-LEN(Rapportage!A719)),Rapportage!A719))</f>
        <v/>
      </c>
      <c r="B718" t="str">
        <f>IF(Rapportage!B719 ="","",_xlfn.CONCAT(REPT("0",5-LEN(Rapportage!B719)),Rapportage!B719))</f>
        <v/>
      </c>
      <c r="C718" t="s">
        <v>3245</v>
      </c>
      <c r="D718" t="str">
        <f>IF(Rapportage!D719= " ", " ",LEFT(Rapportage!D719&amp; REPT(" ",3),3))</f>
        <v xml:space="preserve">   </v>
      </c>
      <c r="E718" t="str">
        <f>IF(Rapportage!E719="","",IF(($L$1-$K$1)&gt;=0,IF(LEN(TEXT(Rapportage!E719*100,"0000"))=3,_xlfn.CONCAT(0,TEXT(Rapportage!E719*100,"0000")),TEXT(Rapportage!E719*100,"0000")),""""))</f>
        <v/>
      </c>
      <c r="F718" t="str">
        <f>_xlfn.CONCAT(REPT("0",7-LEN(Rapportage!F719)),Rapportage!F719)</f>
        <v>0000000</v>
      </c>
      <c r="G718" t="str">
        <f>IF(Rapportage!G719 ="0","      ", "      ")</f>
        <v xml:space="preserve">      </v>
      </c>
      <c r="J718" t="s">
        <v>717</v>
      </c>
      <c r="K718">
        <v>718</v>
      </c>
    </row>
    <row r="719" spans="1:11">
      <c r="A719" t="str">
        <f>IF(Rapportage!A720 ="","",_xlfn.CONCAT(REPT("0",5-LEN(Rapportage!A720)),Rapportage!A720))</f>
        <v/>
      </c>
      <c r="B719" t="str">
        <f>IF(Rapportage!B720 ="","",_xlfn.CONCAT(REPT("0",5-LEN(Rapportage!B720)),Rapportage!B720))</f>
        <v/>
      </c>
      <c r="C719" t="s">
        <v>3246</v>
      </c>
      <c r="D719" t="str">
        <f>IF(Rapportage!D720= " ", " ",LEFT(Rapportage!D720&amp; REPT(" ",3),3))</f>
        <v xml:space="preserve">   </v>
      </c>
      <c r="E719" t="str">
        <f>IF(Rapportage!E720="","",IF(($L$1-$K$1)&gt;=0,IF(LEN(TEXT(Rapportage!E720*100,"0000"))=3,_xlfn.CONCAT(0,TEXT(Rapportage!E720*100,"0000")),TEXT(Rapportage!E720*100,"0000")),""""))</f>
        <v/>
      </c>
      <c r="F719" t="str">
        <f>_xlfn.CONCAT(REPT("0",7-LEN(Rapportage!F720)),Rapportage!F720)</f>
        <v>0000000</v>
      </c>
      <c r="G719" t="str">
        <f>IF(Rapportage!G720 ="0","      ", "      ")</f>
        <v xml:space="preserve">      </v>
      </c>
      <c r="J719" t="s">
        <v>718</v>
      </c>
      <c r="K719">
        <v>719</v>
      </c>
    </row>
    <row r="720" spans="1:11">
      <c r="A720" t="str">
        <f>IF(Rapportage!A721 ="","",_xlfn.CONCAT(REPT("0",5-LEN(Rapportage!A721)),Rapportage!A721))</f>
        <v/>
      </c>
      <c r="B720" t="str">
        <f>IF(Rapportage!B721 ="","",_xlfn.CONCAT(REPT("0",5-LEN(Rapportage!B721)),Rapportage!B721))</f>
        <v/>
      </c>
      <c r="C720" t="s">
        <v>3247</v>
      </c>
      <c r="D720" t="str">
        <f>IF(Rapportage!D721= " ", " ",LEFT(Rapportage!D721&amp; REPT(" ",3),3))</f>
        <v xml:space="preserve">   </v>
      </c>
      <c r="E720" t="str">
        <f>IF(Rapportage!E721="","",IF(($L$1-$K$1)&gt;=0,IF(LEN(TEXT(Rapportage!E721*100,"0000"))=3,_xlfn.CONCAT(0,TEXT(Rapportage!E721*100,"0000")),TEXT(Rapportage!E721*100,"0000")),""""))</f>
        <v/>
      </c>
      <c r="F720" t="str">
        <f>_xlfn.CONCAT(REPT("0",7-LEN(Rapportage!F721)),Rapportage!F721)</f>
        <v>0000000</v>
      </c>
      <c r="G720" t="str">
        <f>IF(Rapportage!G721 ="0","      ", "      ")</f>
        <v xml:space="preserve">      </v>
      </c>
      <c r="J720" t="s">
        <v>719</v>
      </c>
      <c r="K720">
        <v>720</v>
      </c>
    </row>
    <row r="721" spans="1:11">
      <c r="A721" t="str">
        <f>IF(Rapportage!A722 ="","",_xlfn.CONCAT(REPT("0",5-LEN(Rapportage!A722)),Rapportage!A722))</f>
        <v/>
      </c>
      <c r="B721" t="str">
        <f>IF(Rapportage!B722 ="","",_xlfn.CONCAT(REPT("0",5-LEN(Rapportage!B722)),Rapportage!B722))</f>
        <v/>
      </c>
      <c r="C721" t="s">
        <v>3248</v>
      </c>
      <c r="D721" t="str">
        <f>IF(Rapportage!D722= " ", " ",LEFT(Rapportage!D722&amp; REPT(" ",3),3))</f>
        <v xml:space="preserve">   </v>
      </c>
      <c r="E721" t="str">
        <f>IF(Rapportage!E722="","",IF(($L$1-$K$1)&gt;=0,IF(LEN(TEXT(Rapportage!E722*100,"0000"))=3,_xlfn.CONCAT(0,TEXT(Rapportage!E722*100,"0000")),TEXT(Rapportage!E722*100,"0000")),""""))</f>
        <v/>
      </c>
      <c r="F721" t="str">
        <f>_xlfn.CONCAT(REPT("0",7-LEN(Rapportage!F722)),Rapportage!F722)</f>
        <v>0000000</v>
      </c>
      <c r="G721" t="str">
        <f>IF(Rapportage!G722 ="0","      ", "      ")</f>
        <v xml:space="preserve">      </v>
      </c>
      <c r="J721" t="s">
        <v>720</v>
      </c>
      <c r="K721">
        <v>721</v>
      </c>
    </row>
    <row r="722" spans="1:11">
      <c r="A722" t="str">
        <f>IF(Rapportage!A723 ="","",_xlfn.CONCAT(REPT("0",5-LEN(Rapportage!A723)),Rapportage!A723))</f>
        <v/>
      </c>
      <c r="B722" t="str">
        <f>IF(Rapportage!B723 ="","",_xlfn.CONCAT(REPT("0",5-LEN(Rapportage!B723)),Rapportage!B723))</f>
        <v/>
      </c>
      <c r="C722" t="s">
        <v>3249</v>
      </c>
      <c r="D722" t="str">
        <f>IF(Rapportage!D723= " ", " ",LEFT(Rapportage!D723&amp; REPT(" ",3),3))</f>
        <v xml:space="preserve">   </v>
      </c>
      <c r="E722" t="str">
        <f>IF(Rapportage!E723="","",IF(($L$1-$K$1)&gt;=0,IF(LEN(TEXT(Rapportage!E723*100,"0000"))=3,_xlfn.CONCAT(0,TEXT(Rapportage!E723*100,"0000")),TEXT(Rapportage!E723*100,"0000")),""""))</f>
        <v/>
      </c>
      <c r="F722" t="str">
        <f>_xlfn.CONCAT(REPT("0",7-LEN(Rapportage!F723)),Rapportage!F723)</f>
        <v>0000000</v>
      </c>
      <c r="G722" t="str">
        <f>IF(Rapportage!G723 ="0","      ", "      ")</f>
        <v xml:space="preserve">      </v>
      </c>
      <c r="J722" t="s">
        <v>721</v>
      </c>
      <c r="K722">
        <v>722</v>
      </c>
    </row>
    <row r="723" spans="1:11">
      <c r="A723" t="str">
        <f>IF(Rapportage!A724 ="","",_xlfn.CONCAT(REPT("0",5-LEN(Rapportage!A724)),Rapportage!A724))</f>
        <v/>
      </c>
      <c r="B723" t="str">
        <f>IF(Rapportage!B724 ="","",_xlfn.CONCAT(REPT("0",5-LEN(Rapportage!B724)),Rapportage!B724))</f>
        <v/>
      </c>
      <c r="C723" t="s">
        <v>3250</v>
      </c>
      <c r="D723" t="str">
        <f>IF(Rapportage!D724= " ", " ",LEFT(Rapportage!D724&amp; REPT(" ",3),3))</f>
        <v xml:space="preserve">   </v>
      </c>
      <c r="E723" t="str">
        <f>IF(Rapportage!E724="","",IF(($L$1-$K$1)&gt;=0,IF(LEN(TEXT(Rapportage!E724*100,"0000"))=3,_xlfn.CONCAT(0,TEXT(Rapportage!E724*100,"0000")),TEXT(Rapportage!E724*100,"0000")),""""))</f>
        <v/>
      </c>
      <c r="F723" t="str">
        <f>_xlfn.CONCAT(REPT("0",7-LEN(Rapportage!F724)),Rapportage!F724)</f>
        <v>0000000</v>
      </c>
      <c r="G723" t="str">
        <f>IF(Rapportage!G724 ="0","      ", "      ")</f>
        <v xml:space="preserve">      </v>
      </c>
      <c r="J723" t="s">
        <v>722</v>
      </c>
      <c r="K723">
        <v>723</v>
      </c>
    </row>
    <row r="724" spans="1:11">
      <c r="A724" t="str">
        <f>IF(Rapportage!A725 ="","",_xlfn.CONCAT(REPT("0",5-LEN(Rapportage!A725)),Rapportage!A725))</f>
        <v/>
      </c>
      <c r="B724" t="str">
        <f>IF(Rapportage!B725 ="","",_xlfn.CONCAT(REPT("0",5-LEN(Rapportage!B725)),Rapportage!B725))</f>
        <v/>
      </c>
      <c r="C724" t="s">
        <v>3251</v>
      </c>
      <c r="D724" t="str">
        <f>IF(Rapportage!D725= " ", " ",LEFT(Rapportage!D725&amp; REPT(" ",3),3))</f>
        <v xml:space="preserve">   </v>
      </c>
      <c r="E724" t="str">
        <f>IF(Rapportage!E725="","",IF(($L$1-$K$1)&gt;=0,IF(LEN(TEXT(Rapportage!E725*100,"0000"))=3,_xlfn.CONCAT(0,TEXT(Rapportage!E725*100,"0000")),TEXT(Rapportage!E725*100,"0000")),""""))</f>
        <v/>
      </c>
      <c r="F724" t="str">
        <f>_xlfn.CONCAT(REPT("0",7-LEN(Rapportage!F725)),Rapportage!F725)</f>
        <v>0000000</v>
      </c>
      <c r="G724" t="str">
        <f>IF(Rapportage!G725 ="0","      ", "      ")</f>
        <v xml:space="preserve">      </v>
      </c>
      <c r="J724" t="s">
        <v>723</v>
      </c>
      <c r="K724">
        <v>724</v>
      </c>
    </row>
    <row r="725" spans="1:11">
      <c r="A725" t="str">
        <f>IF(Rapportage!A726 ="","",_xlfn.CONCAT(REPT("0",5-LEN(Rapportage!A726)),Rapportage!A726))</f>
        <v/>
      </c>
      <c r="B725" t="str">
        <f>IF(Rapportage!B726 ="","",_xlfn.CONCAT(REPT("0",5-LEN(Rapportage!B726)),Rapportage!B726))</f>
        <v/>
      </c>
      <c r="C725" t="s">
        <v>3252</v>
      </c>
      <c r="D725" t="str">
        <f>IF(Rapportage!D726= " ", " ",LEFT(Rapportage!D726&amp; REPT(" ",3),3))</f>
        <v xml:space="preserve">   </v>
      </c>
      <c r="E725" t="str">
        <f>IF(Rapportage!E726="","",IF(($L$1-$K$1)&gt;=0,IF(LEN(TEXT(Rapportage!E726*100,"0000"))=3,_xlfn.CONCAT(0,TEXT(Rapportage!E726*100,"0000")),TEXT(Rapportage!E726*100,"0000")),""""))</f>
        <v/>
      </c>
      <c r="F725" t="str">
        <f>_xlfn.CONCAT(REPT("0",7-LEN(Rapportage!F726)),Rapportage!F726)</f>
        <v>0000000</v>
      </c>
      <c r="G725" t="str">
        <f>IF(Rapportage!G726 ="0","      ", "      ")</f>
        <v xml:space="preserve">      </v>
      </c>
      <c r="J725" t="s">
        <v>724</v>
      </c>
      <c r="K725">
        <v>725</v>
      </c>
    </row>
    <row r="726" spans="1:11">
      <c r="A726" t="str">
        <f>IF(Rapportage!A727 ="","",_xlfn.CONCAT(REPT("0",5-LEN(Rapportage!A727)),Rapportage!A727))</f>
        <v/>
      </c>
      <c r="B726" t="str">
        <f>IF(Rapportage!B727 ="","",_xlfn.CONCAT(REPT("0",5-LEN(Rapportage!B727)),Rapportage!B727))</f>
        <v/>
      </c>
      <c r="C726" t="s">
        <v>3253</v>
      </c>
      <c r="D726" t="str">
        <f>IF(Rapportage!D727= " ", " ",LEFT(Rapportage!D727&amp; REPT(" ",3),3))</f>
        <v xml:space="preserve">   </v>
      </c>
      <c r="E726" t="str">
        <f>IF(Rapportage!E727="","",IF(($L$1-$K$1)&gt;=0,IF(LEN(TEXT(Rapportage!E727*100,"0000"))=3,_xlfn.CONCAT(0,TEXT(Rapportage!E727*100,"0000")),TEXT(Rapportage!E727*100,"0000")),""""))</f>
        <v/>
      </c>
      <c r="F726" t="str">
        <f>_xlfn.CONCAT(REPT("0",7-LEN(Rapportage!F727)),Rapportage!F727)</f>
        <v>0000000</v>
      </c>
      <c r="G726" t="str">
        <f>IF(Rapportage!G727 ="0","      ", "      ")</f>
        <v xml:space="preserve">      </v>
      </c>
      <c r="J726" t="s">
        <v>725</v>
      </c>
      <c r="K726">
        <v>726</v>
      </c>
    </row>
    <row r="727" spans="1:11">
      <c r="A727" t="str">
        <f>IF(Rapportage!A728 ="","",_xlfn.CONCAT(REPT("0",5-LEN(Rapportage!A728)),Rapportage!A728))</f>
        <v/>
      </c>
      <c r="B727" t="str">
        <f>IF(Rapportage!B728 ="","",_xlfn.CONCAT(REPT("0",5-LEN(Rapportage!B728)),Rapportage!B728))</f>
        <v/>
      </c>
      <c r="C727" t="s">
        <v>3254</v>
      </c>
      <c r="D727" t="str">
        <f>IF(Rapportage!D728= " ", " ",LEFT(Rapportage!D728&amp; REPT(" ",3),3))</f>
        <v xml:space="preserve">   </v>
      </c>
      <c r="E727" t="str">
        <f>IF(Rapportage!E728="","",IF(($L$1-$K$1)&gt;=0,IF(LEN(TEXT(Rapportage!E728*100,"0000"))=3,_xlfn.CONCAT(0,TEXT(Rapportage!E728*100,"0000")),TEXT(Rapportage!E728*100,"0000")),""""))</f>
        <v/>
      </c>
      <c r="F727" t="str">
        <f>_xlfn.CONCAT(REPT("0",7-LEN(Rapportage!F728)),Rapportage!F728)</f>
        <v>0000000</v>
      </c>
      <c r="G727" t="str">
        <f>IF(Rapportage!G728 ="0","      ", "      ")</f>
        <v xml:space="preserve">      </v>
      </c>
      <c r="J727" t="s">
        <v>726</v>
      </c>
      <c r="K727">
        <v>727</v>
      </c>
    </row>
    <row r="728" spans="1:11">
      <c r="A728" t="str">
        <f>IF(Rapportage!A729 ="","",_xlfn.CONCAT(REPT("0",5-LEN(Rapportage!A729)),Rapportage!A729))</f>
        <v/>
      </c>
      <c r="B728" t="str">
        <f>IF(Rapportage!B729 ="","",_xlfn.CONCAT(REPT("0",5-LEN(Rapportage!B729)),Rapportage!B729))</f>
        <v/>
      </c>
      <c r="C728" t="s">
        <v>3255</v>
      </c>
      <c r="D728" t="str">
        <f>IF(Rapportage!D729= " ", " ",LEFT(Rapportage!D729&amp; REPT(" ",3),3))</f>
        <v xml:space="preserve">   </v>
      </c>
      <c r="E728" t="str">
        <f>IF(Rapportage!E729="","",IF(($L$1-$K$1)&gt;=0,IF(LEN(TEXT(Rapportage!E729*100,"0000"))=3,_xlfn.CONCAT(0,TEXT(Rapportage!E729*100,"0000")),TEXT(Rapportage!E729*100,"0000")),""""))</f>
        <v/>
      </c>
      <c r="F728" t="str">
        <f>_xlfn.CONCAT(REPT("0",7-LEN(Rapportage!F729)),Rapportage!F729)</f>
        <v>0000000</v>
      </c>
      <c r="G728" t="str">
        <f>IF(Rapportage!G729 ="0","      ", "      ")</f>
        <v xml:space="preserve">      </v>
      </c>
      <c r="J728" t="s">
        <v>727</v>
      </c>
      <c r="K728">
        <v>728</v>
      </c>
    </row>
    <row r="729" spans="1:11">
      <c r="A729" t="str">
        <f>IF(Rapportage!A730 ="","",_xlfn.CONCAT(REPT("0",5-LEN(Rapportage!A730)),Rapportage!A730))</f>
        <v/>
      </c>
      <c r="B729" t="str">
        <f>IF(Rapportage!B730 ="","",_xlfn.CONCAT(REPT("0",5-LEN(Rapportage!B730)),Rapportage!B730))</f>
        <v/>
      </c>
      <c r="C729" t="s">
        <v>3256</v>
      </c>
      <c r="D729" t="str">
        <f>IF(Rapportage!D730= " ", " ",LEFT(Rapportage!D730&amp; REPT(" ",3),3))</f>
        <v xml:space="preserve">   </v>
      </c>
      <c r="E729" t="str">
        <f>IF(Rapportage!E730="","",IF(($L$1-$K$1)&gt;=0,IF(LEN(TEXT(Rapportage!E730*100,"0000"))=3,_xlfn.CONCAT(0,TEXT(Rapportage!E730*100,"0000")),TEXT(Rapportage!E730*100,"0000")),""""))</f>
        <v/>
      </c>
      <c r="F729" t="str">
        <f>_xlfn.CONCAT(REPT("0",7-LEN(Rapportage!F730)),Rapportage!F730)</f>
        <v>0000000</v>
      </c>
      <c r="G729" t="str">
        <f>IF(Rapportage!G730 ="0","      ", "      ")</f>
        <v xml:space="preserve">      </v>
      </c>
      <c r="J729" t="s">
        <v>728</v>
      </c>
      <c r="K729">
        <v>729</v>
      </c>
    </row>
    <row r="730" spans="1:11">
      <c r="A730" t="str">
        <f>IF(Rapportage!A731 ="","",_xlfn.CONCAT(REPT("0",5-LEN(Rapportage!A731)),Rapportage!A731))</f>
        <v/>
      </c>
      <c r="B730" t="str">
        <f>IF(Rapportage!B731 ="","",_xlfn.CONCAT(REPT("0",5-LEN(Rapportage!B731)),Rapportage!B731))</f>
        <v/>
      </c>
      <c r="C730" t="s">
        <v>3257</v>
      </c>
      <c r="D730" t="str">
        <f>IF(Rapportage!D731= " ", " ",LEFT(Rapportage!D731&amp; REPT(" ",3),3))</f>
        <v xml:space="preserve">   </v>
      </c>
      <c r="E730" t="str">
        <f>IF(Rapportage!E731="","",IF(($L$1-$K$1)&gt;=0,IF(LEN(TEXT(Rapportage!E731*100,"0000"))=3,_xlfn.CONCAT(0,TEXT(Rapportage!E731*100,"0000")),TEXT(Rapportage!E731*100,"0000")),""""))</f>
        <v/>
      </c>
      <c r="F730" t="str">
        <f>_xlfn.CONCAT(REPT("0",7-LEN(Rapportage!F731)),Rapportage!F731)</f>
        <v>0000000</v>
      </c>
      <c r="G730" t="str">
        <f>IF(Rapportage!G731 ="0","      ", "      ")</f>
        <v xml:space="preserve">      </v>
      </c>
      <c r="J730" t="s">
        <v>729</v>
      </c>
      <c r="K730">
        <v>730</v>
      </c>
    </row>
    <row r="731" spans="1:11">
      <c r="A731" t="str">
        <f>IF(Rapportage!A732 ="","",_xlfn.CONCAT(REPT("0",5-LEN(Rapportage!A732)),Rapportage!A732))</f>
        <v/>
      </c>
      <c r="B731" t="str">
        <f>IF(Rapportage!B732 ="","",_xlfn.CONCAT(REPT("0",5-LEN(Rapportage!B732)),Rapportage!B732))</f>
        <v/>
      </c>
      <c r="C731" t="s">
        <v>3258</v>
      </c>
      <c r="D731" t="str">
        <f>IF(Rapportage!D732= " ", " ",LEFT(Rapportage!D732&amp; REPT(" ",3),3))</f>
        <v xml:space="preserve">   </v>
      </c>
      <c r="E731" t="str">
        <f>IF(Rapportage!E732="","",IF(($L$1-$K$1)&gt;=0,IF(LEN(TEXT(Rapportage!E732*100,"0000"))=3,_xlfn.CONCAT(0,TEXT(Rapportage!E732*100,"0000")),TEXT(Rapportage!E732*100,"0000")),""""))</f>
        <v/>
      </c>
      <c r="F731" t="str">
        <f>_xlfn.CONCAT(REPT("0",7-LEN(Rapportage!F732)),Rapportage!F732)</f>
        <v>0000000</v>
      </c>
      <c r="G731" t="str">
        <f>IF(Rapportage!G732 ="0","      ", "      ")</f>
        <v xml:space="preserve">      </v>
      </c>
      <c r="J731" t="s">
        <v>730</v>
      </c>
      <c r="K731">
        <v>731</v>
      </c>
    </row>
    <row r="732" spans="1:11">
      <c r="A732" t="str">
        <f>IF(Rapportage!A733 ="","",_xlfn.CONCAT(REPT("0",5-LEN(Rapportage!A733)),Rapportage!A733))</f>
        <v/>
      </c>
      <c r="B732" t="str">
        <f>IF(Rapportage!B733 ="","",_xlfn.CONCAT(REPT("0",5-LEN(Rapportage!B733)),Rapportage!B733))</f>
        <v/>
      </c>
      <c r="C732" t="s">
        <v>3259</v>
      </c>
      <c r="D732" t="str">
        <f>IF(Rapportage!D733= " ", " ",LEFT(Rapportage!D733&amp; REPT(" ",3),3))</f>
        <v xml:space="preserve">   </v>
      </c>
      <c r="E732" t="str">
        <f>IF(Rapportage!E733="","",IF(($L$1-$K$1)&gt;=0,IF(LEN(TEXT(Rapportage!E733*100,"0000"))=3,_xlfn.CONCAT(0,TEXT(Rapportage!E733*100,"0000")),TEXT(Rapportage!E733*100,"0000")),""""))</f>
        <v/>
      </c>
      <c r="F732" t="str">
        <f>_xlfn.CONCAT(REPT("0",7-LEN(Rapportage!F733)),Rapportage!F733)</f>
        <v>0000000</v>
      </c>
      <c r="G732" t="str">
        <f>IF(Rapportage!G733 ="0","      ", "      ")</f>
        <v xml:space="preserve">      </v>
      </c>
      <c r="J732" t="s">
        <v>731</v>
      </c>
      <c r="K732">
        <v>732</v>
      </c>
    </row>
    <row r="733" spans="1:11">
      <c r="A733" t="str">
        <f>IF(Rapportage!A734 ="","",_xlfn.CONCAT(REPT("0",5-LEN(Rapportage!A734)),Rapportage!A734))</f>
        <v/>
      </c>
      <c r="B733" t="str">
        <f>IF(Rapportage!B734 ="","",_xlfn.CONCAT(REPT("0",5-LEN(Rapportage!B734)),Rapportage!B734))</f>
        <v/>
      </c>
      <c r="C733" t="s">
        <v>3260</v>
      </c>
      <c r="D733" t="str">
        <f>IF(Rapportage!D734= " ", " ",LEFT(Rapportage!D734&amp; REPT(" ",3),3))</f>
        <v xml:space="preserve">   </v>
      </c>
      <c r="E733" t="str">
        <f>IF(Rapportage!E734="","",IF(($L$1-$K$1)&gt;=0,IF(LEN(TEXT(Rapportage!E734*100,"0000"))=3,_xlfn.CONCAT(0,TEXT(Rapportage!E734*100,"0000")),TEXT(Rapportage!E734*100,"0000")),""""))</f>
        <v/>
      </c>
      <c r="F733" t="str">
        <f>_xlfn.CONCAT(REPT("0",7-LEN(Rapportage!F734)),Rapportage!F734)</f>
        <v>0000000</v>
      </c>
      <c r="G733" t="str">
        <f>IF(Rapportage!G734 ="0","      ", "      ")</f>
        <v xml:space="preserve">      </v>
      </c>
      <c r="J733" t="s">
        <v>732</v>
      </c>
      <c r="K733">
        <v>733</v>
      </c>
    </row>
    <row r="734" spans="1:11">
      <c r="A734" t="str">
        <f>IF(Rapportage!A735 ="","",_xlfn.CONCAT(REPT("0",5-LEN(Rapportage!A735)),Rapportage!A735))</f>
        <v/>
      </c>
      <c r="B734" t="str">
        <f>IF(Rapportage!B735 ="","",_xlfn.CONCAT(REPT("0",5-LEN(Rapportage!B735)),Rapportage!B735))</f>
        <v/>
      </c>
      <c r="C734" t="s">
        <v>3261</v>
      </c>
      <c r="D734" t="str">
        <f>IF(Rapportage!D735= " ", " ",LEFT(Rapportage!D735&amp; REPT(" ",3),3))</f>
        <v xml:space="preserve">   </v>
      </c>
      <c r="E734" t="str">
        <f>IF(Rapportage!E735="","",IF(($L$1-$K$1)&gt;=0,IF(LEN(TEXT(Rapportage!E735*100,"0000"))=3,_xlfn.CONCAT(0,TEXT(Rapportage!E735*100,"0000")),TEXT(Rapportage!E735*100,"0000")),""""))</f>
        <v/>
      </c>
      <c r="F734" t="str">
        <f>_xlfn.CONCAT(REPT("0",7-LEN(Rapportage!F735)),Rapportage!F735)</f>
        <v>0000000</v>
      </c>
      <c r="G734" t="str">
        <f>IF(Rapportage!G735 ="0","      ", "      ")</f>
        <v xml:space="preserve">      </v>
      </c>
      <c r="J734" t="s">
        <v>733</v>
      </c>
      <c r="K734">
        <v>734</v>
      </c>
    </row>
    <row r="735" spans="1:11">
      <c r="A735" t="str">
        <f>IF(Rapportage!A736 ="","",_xlfn.CONCAT(REPT("0",5-LEN(Rapportage!A736)),Rapportage!A736))</f>
        <v/>
      </c>
      <c r="B735" t="str">
        <f>IF(Rapportage!B736 ="","",_xlfn.CONCAT(REPT("0",5-LEN(Rapportage!B736)),Rapportage!B736))</f>
        <v/>
      </c>
      <c r="C735" t="s">
        <v>3262</v>
      </c>
      <c r="D735" t="str">
        <f>IF(Rapportage!D736= " ", " ",LEFT(Rapportage!D736&amp; REPT(" ",3),3))</f>
        <v xml:space="preserve">   </v>
      </c>
      <c r="E735" t="str">
        <f>IF(Rapportage!E736="","",IF(($L$1-$K$1)&gt;=0,IF(LEN(TEXT(Rapportage!E736*100,"0000"))=3,_xlfn.CONCAT(0,TEXT(Rapportage!E736*100,"0000")),TEXT(Rapportage!E736*100,"0000")),""""))</f>
        <v/>
      </c>
      <c r="F735" t="str">
        <f>_xlfn.CONCAT(REPT("0",7-LEN(Rapportage!F736)),Rapportage!F736)</f>
        <v>0000000</v>
      </c>
      <c r="G735" t="str">
        <f>IF(Rapportage!G736 ="0","      ", "      ")</f>
        <v xml:space="preserve">      </v>
      </c>
      <c r="J735" t="s">
        <v>734</v>
      </c>
      <c r="K735">
        <v>735</v>
      </c>
    </row>
    <row r="736" spans="1:11">
      <c r="A736" t="str">
        <f>IF(Rapportage!A737 ="","",_xlfn.CONCAT(REPT("0",5-LEN(Rapportage!A737)),Rapportage!A737))</f>
        <v/>
      </c>
      <c r="B736" t="str">
        <f>IF(Rapportage!B737 ="","",_xlfn.CONCAT(REPT("0",5-LEN(Rapportage!B737)),Rapportage!B737))</f>
        <v/>
      </c>
      <c r="C736" t="s">
        <v>3263</v>
      </c>
      <c r="D736" t="str">
        <f>IF(Rapportage!D737= " ", " ",LEFT(Rapportage!D737&amp; REPT(" ",3),3))</f>
        <v xml:space="preserve">   </v>
      </c>
      <c r="E736" t="str">
        <f>IF(Rapportage!E737="","",IF(($L$1-$K$1)&gt;=0,IF(LEN(TEXT(Rapportage!E737*100,"0000"))=3,_xlfn.CONCAT(0,TEXT(Rapportage!E737*100,"0000")),TEXT(Rapportage!E737*100,"0000")),""""))</f>
        <v/>
      </c>
      <c r="F736" t="str">
        <f>_xlfn.CONCAT(REPT("0",7-LEN(Rapportage!F737)),Rapportage!F737)</f>
        <v>0000000</v>
      </c>
      <c r="G736" t="str">
        <f>IF(Rapportage!G737 ="0","      ", "      ")</f>
        <v xml:space="preserve">      </v>
      </c>
      <c r="J736" t="s">
        <v>735</v>
      </c>
      <c r="K736">
        <v>736</v>
      </c>
    </row>
    <row r="737" spans="1:11">
      <c r="A737" t="str">
        <f>IF(Rapportage!A738 ="","",_xlfn.CONCAT(REPT("0",5-LEN(Rapportage!A738)),Rapportage!A738))</f>
        <v/>
      </c>
      <c r="B737" t="str">
        <f>IF(Rapportage!B738 ="","",_xlfn.CONCAT(REPT("0",5-LEN(Rapportage!B738)),Rapportage!B738))</f>
        <v/>
      </c>
      <c r="C737" t="s">
        <v>3264</v>
      </c>
      <c r="D737" t="str">
        <f>IF(Rapportage!D738= " ", " ",LEFT(Rapportage!D738&amp; REPT(" ",3),3))</f>
        <v xml:space="preserve">   </v>
      </c>
      <c r="E737" t="str">
        <f>IF(Rapportage!E738="","",IF(($L$1-$K$1)&gt;=0,IF(LEN(TEXT(Rapportage!E738*100,"0000"))=3,_xlfn.CONCAT(0,TEXT(Rapportage!E738*100,"0000")),TEXT(Rapportage!E738*100,"0000")),""""))</f>
        <v/>
      </c>
      <c r="F737" t="str">
        <f>_xlfn.CONCAT(REPT("0",7-LEN(Rapportage!F738)),Rapportage!F738)</f>
        <v>0000000</v>
      </c>
      <c r="G737" t="str">
        <f>IF(Rapportage!G738 ="0","      ", "      ")</f>
        <v xml:space="preserve">      </v>
      </c>
      <c r="J737" t="s">
        <v>736</v>
      </c>
      <c r="K737">
        <v>737</v>
      </c>
    </row>
    <row r="738" spans="1:11">
      <c r="A738" t="str">
        <f>IF(Rapportage!A739 ="","",_xlfn.CONCAT(REPT("0",5-LEN(Rapportage!A739)),Rapportage!A739))</f>
        <v/>
      </c>
      <c r="B738" t="str">
        <f>IF(Rapportage!B739 ="","",_xlfn.CONCAT(REPT("0",5-LEN(Rapportage!B739)),Rapportage!B739))</f>
        <v/>
      </c>
      <c r="C738" t="s">
        <v>3265</v>
      </c>
      <c r="D738" t="str">
        <f>IF(Rapportage!D739= " ", " ",LEFT(Rapportage!D739&amp; REPT(" ",3),3))</f>
        <v xml:space="preserve">   </v>
      </c>
      <c r="E738" t="str">
        <f>IF(Rapportage!E739="","",IF(($L$1-$K$1)&gt;=0,IF(LEN(TEXT(Rapportage!E739*100,"0000"))=3,_xlfn.CONCAT(0,TEXT(Rapportage!E739*100,"0000")),TEXT(Rapportage!E739*100,"0000")),""""))</f>
        <v/>
      </c>
      <c r="F738" t="str">
        <f>_xlfn.CONCAT(REPT("0",7-LEN(Rapportage!F739)),Rapportage!F739)</f>
        <v>0000000</v>
      </c>
      <c r="G738" t="str">
        <f>IF(Rapportage!G739 ="0","      ", "      ")</f>
        <v xml:space="preserve">      </v>
      </c>
      <c r="J738" t="s">
        <v>737</v>
      </c>
      <c r="K738">
        <v>738</v>
      </c>
    </row>
    <row r="739" spans="1:11">
      <c r="A739" t="str">
        <f>IF(Rapportage!A740 ="","",_xlfn.CONCAT(REPT("0",5-LEN(Rapportage!A740)),Rapportage!A740))</f>
        <v/>
      </c>
      <c r="B739" t="str">
        <f>IF(Rapportage!B740 ="","",_xlfn.CONCAT(REPT("0",5-LEN(Rapportage!B740)),Rapportage!B740))</f>
        <v/>
      </c>
      <c r="C739" t="s">
        <v>3266</v>
      </c>
      <c r="D739" t="str">
        <f>IF(Rapportage!D740= " ", " ",LEFT(Rapportage!D740&amp; REPT(" ",3),3))</f>
        <v xml:space="preserve">   </v>
      </c>
      <c r="E739" t="str">
        <f>IF(Rapportage!E740="","",IF(($L$1-$K$1)&gt;=0,IF(LEN(TEXT(Rapportage!E740*100,"0000"))=3,_xlfn.CONCAT(0,TEXT(Rapportage!E740*100,"0000")),TEXT(Rapportage!E740*100,"0000")),""""))</f>
        <v/>
      </c>
      <c r="F739" t="str">
        <f>_xlfn.CONCAT(REPT("0",7-LEN(Rapportage!F740)),Rapportage!F740)</f>
        <v>0000000</v>
      </c>
      <c r="G739" t="str">
        <f>IF(Rapportage!G740 ="0","      ", "      ")</f>
        <v xml:space="preserve">      </v>
      </c>
      <c r="J739" t="s">
        <v>738</v>
      </c>
      <c r="K739">
        <v>739</v>
      </c>
    </row>
    <row r="740" spans="1:11">
      <c r="A740" t="str">
        <f>IF(Rapportage!A741 ="","",_xlfn.CONCAT(REPT("0",5-LEN(Rapportage!A741)),Rapportage!A741))</f>
        <v/>
      </c>
      <c r="B740" t="str">
        <f>IF(Rapportage!B741 ="","",_xlfn.CONCAT(REPT("0",5-LEN(Rapportage!B741)),Rapportage!B741))</f>
        <v/>
      </c>
      <c r="C740" t="s">
        <v>3267</v>
      </c>
      <c r="D740" t="str">
        <f>IF(Rapportage!D741= " ", " ",LEFT(Rapportage!D741&amp; REPT(" ",3),3))</f>
        <v xml:space="preserve">   </v>
      </c>
      <c r="E740" t="str">
        <f>IF(Rapportage!E741="","",IF(($L$1-$K$1)&gt;=0,IF(LEN(TEXT(Rapportage!E741*100,"0000"))=3,_xlfn.CONCAT(0,TEXT(Rapportage!E741*100,"0000")),TEXT(Rapportage!E741*100,"0000")),""""))</f>
        <v/>
      </c>
      <c r="F740" t="str">
        <f>_xlfn.CONCAT(REPT("0",7-LEN(Rapportage!F741)),Rapportage!F741)</f>
        <v>0000000</v>
      </c>
      <c r="G740" t="str">
        <f>IF(Rapportage!G741 ="0","      ", "      ")</f>
        <v xml:space="preserve">      </v>
      </c>
      <c r="J740" t="s">
        <v>739</v>
      </c>
      <c r="K740">
        <v>740</v>
      </c>
    </row>
    <row r="741" spans="1:11">
      <c r="A741" t="str">
        <f>IF(Rapportage!A742 ="","",_xlfn.CONCAT(REPT("0",5-LEN(Rapportage!A742)),Rapportage!A742))</f>
        <v/>
      </c>
      <c r="B741" t="str">
        <f>IF(Rapportage!B742 ="","",_xlfn.CONCAT(REPT("0",5-LEN(Rapportage!B742)),Rapportage!B742))</f>
        <v/>
      </c>
      <c r="C741" t="s">
        <v>3268</v>
      </c>
      <c r="D741" t="str">
        <f>IF(Rapportage!D742= " ", " ",LEFT(Rapportage!D742&amp; REPT(" ",3),3))</f>
        <v xml:space="preserve">   </v>
      </c>
      <c r="E741" t="str">
        <f>IF(Rapportage!E742="","",IF(($L$1-$K$1)&gt;=0,IF(LEN(TEXT(Rapportage!E742*100,"0000"))=3,_xlfn.CONCAT(0,TEXT(Rapportage!E742*100,"0000")),TEXT(Rapportage!E742*100,"0000")),""""))</f>
        <v/>
      </c>
      <c r="F741" t="str">
        <f>_xlfn.CONCAT(REPT("0",7-LEN(Rapportage!F742)),Rapportage!F742)</f>
        <v>0000000</v>
      </c>
      <c r="G741" t="str">
        <f>IF(Rapportage!G742 ="0","      ", "      ")</f>
        <v xml:space="preserve">      </v>
      </c>
      <c r="J741" t="s">
        <v>740</v>
      </c>
      <c r="K741">
        <v>741</v>
      </c>
    </row>
    <row r="742" spans="1:11">
      <c r="A742" t="str">
        <f>IF(Rapportage!A743 ="","",_xlfn.CONCAT(REPT("0",5-LEN(Rapportage!A743)),Rapportage!A743))</f>
        <v/>
      </c>
      <c r="B742" t="str">
        <f>IF(Rapportage!B743 ="","",_xlfn.CONCAT(REPT("0",5-LEN(Rapportage!B743)),Rapportage!B743))</f>
        <v/>
      </c>
      <c r="C742" t="s">
        <v>3269</v>
      </c>
      <c r="D742" t="str">
        <f>IF(Rapportage!D743= " ", " ",LEFT(Rapportage!D743&amp; REPT(" ",3),3))</f>
        <v xml:space="preserve">   </v>
      </c>
      <c r="E742" t="str">
        <f>IF(Rapportage!E743="","",IF(($L$1-$K$1)&gt;=0,IF(LEN(TEXT(Rapportage!E743*100,"0000"))=3,_xlfn.CONCAT(0,TEXT(Rapportage!E743*100,"0000")),TEXT(Rapportage!E743*100,"0000")),""""))</f>
        <v/>
      </c>
      <c r="F742" t="str">
        <f>_xlfn.CONCAT(REPT("0",7-LEN(Rapportage!F743)),Rapportage!F743)</f>
        <v>0000000</v>
      </c>
      <c r="G742" t="str">
        <f>IF(Rapportage!G743 ="0","      ", "      ")</f>
        <v xml:space="preserve">      </v>
      </c>
      <c r="J742" t="s">
        <v>741</v>
      </c>
      <c r="K742">
        <v>742</v>
      </c>
    </row>
    <row r="743" spans="1:11">
      <c r="A743" t="str">
        <f>IF(Rapportage!A744 ="","",_xlfn.CONCAT(REPT("0",5-LEN(Rapportage!A744)),Rapportage!A744))</f>
        <v/>
      </c>
      <c r="B743" t="str">
        <f>IF(Rapportage!B744 ="","",_xlfn.CONCAT(REPT("0",5-LEN(Rapportage!B744)),Rapportage!B744))</f>
        <v/>
      </c>
      <c r="C743" t="s">
        <v>3270</v>
      </c>
      <c r="D743" t="str">
        <f>IF(Rapportage!D744= " ", " ",LEFT(Rapportage!D744&amp; REPT(" ",3),3))</f>
        <v xml:space="preserve">   </v>
      </c>
      <c r="E743" t="str">
        <f>IF(Rapportage!E744="","",IF(($L$1-$K$1)&gt;=0,IF(LEN(TEXT(Rapportage!E744*100,"0000"))=3,_xlfn.CONCAT(0,TEXT(Rapportage!E744*100,"0000")),TEXT(Rapportage!E744*100,"0000")),""""))</f>
        <v/>
      </c>
      <c r="F743" t="str">
        <f>_xlfn.CONCAT(REPT("0",7-LEN(Rapportage!F744)),Rapportage!F744)</f>
        <v>0000000</v>
      </c>
      <c r="G743" t="str">
        <f>IF(Rapportage!G744 ="0","      ", "      ")</f>
        <v xml:space="preserve">      </v>
      </c>
      <c r="J743" t="s">
        <v>742</v>
      </c>
      <c r="K743">
        <v>743</v>
      </c>
    </row>
    <row r="744" spans="1:11">
      <c r="A744" t="str">
        <f>IF(Rapportage!A745 ="","",_xlfn.CONCAT(REPT("0",5-LEN(Rapportage!A745)),Rapportage!A745))</f>
        <v/>
      </c>
      <c r="B744" t="str">
        <f>IF(Rapportage!B745 ="","",_xlfn.CONCAT(REPT("0",5-LEN(Rapportage!B745)),Rapportage!B745))</f>
        <v/>
      </c>
      <c r="C744" t="s">
        <v>3271</v>
      </c>
      <c r="D744" t="str">
        <f>IF(Rapportage!D745= " ", " ",LEFT(Rapportage!D745&amp; REPT(" ",3),3))</f>
        <v xml:space="preserve">   </v>
      </c>
      <c r="E744" t="str">
        <f>IF(Rapportage!E745="","",IF(($L$1-$K$1)&gt;=0,IF(LEN(TEXT(Rapportage!E745*100,"0000"))=3,_xlfn.CONCAT(0,TEXT(Rapportage!E745*100,"0000")),TEXT(Rapportage!E745*100,"0000")),""""))</f>
        <v/>
      </c>
      <c r="F744" t="str">
        <f>_xlfn.CONCAT(REPT("0",7-LEN(Rapportage!F745)),Rapportage!F745)</f>
        <v>0000000</v>
      </c>
      <c r="G744" t="str">
        <f>IF(Rapportage!G745 ="0","      ", "      ")</f>
        <v xml:space="preserve">      </v>
      </c>
      <c r="J744" t="s">
        <v>743</v>
      </c>
      <c r="K744">
        <v>744</v>
      </c>
    </row>
    <row r="745" spans="1:11">
      <c r="A745" t="str">
        <f>IF(Rapportage!A746 ="","",_xlfn.CONCAT(REPT("0",5-LEN(Rapportage!A746)),Rapportage!A746))</f>
        <v/>
      </c>
      <c r="B745" t="str">
        <f>IF(Rapportage!B746 ="","",_xlfn.CONCAT(REPT("0",5-LEN(Rapportage!B746)),Rapportage!B746))</f>
        <v/>
      </c>
      <c r="C745" t="s">
        <v>3272</v>
      </c>
      <c r="D745" t="str">
        <f>IF(Rapportage!D746= " ", " ",LEFT(Rapportage!D746&amp; REPT(" ",3),3))</f>
        <v xml:space="preserve">   </v>
      </c>
      <c r="E745" t="str">
        <f>IF(Rapportage!E746="","",IF(($L$1-$K$1)&gt;=0,IF(LEN(TEXT(Rapportage!E746*100,"0000"))=3,_xlfn.CONCAT(0,TEXT(Rapportage!E746*100,"0000")),TEXT(Rapportage!E746*100,"0000")),""""))</f>
        <v/>
      </c>
      <c r="F745" t="str">
        <f>_xlfn.CONCAT(REPT("0",7-LEN(Rapportage!F746)),Rapportage!F746)</f>
        <v>0000000</v>
      </c>
      <c r="G745" t="str">
        <f>IF(Rapportage!G746 ="0","      ", "      ")</f>
        <v xml:space="preserve">      </v>
      </c>
      <c r="J745" t="s">
        <v>744</v>
      </c>
      <c r="K745">
        <v>745</v>
      </c>
    </row>
    <row r="746" spans="1:11">
      <c r="A746" t="str">
        <f>IF(Rapportage!A747 ="","",_xlfn.CONCAT(REPT("0",5-LEN(Rapportage!A747)),Rapportage!A747))</f>
        <v/>
      </c>
      <c r="B746" t="str">
        <f>IF(Rapportage!B747 ="","",_xlfn.CONCAT(REPT("0",5-LEN(Rapportage!B747)),Rapportage!B747))</f>
        <v/>
      </c>
      <c r="C746" t="s">
        <v>3273</v>
      </c>
      <c r="D746" t="str">
        <f>IF(Rapportage!D747= " ", " ",LEFT(Rapportage!D747&amp; REPT(" ",3),3))</f>
        <v xml:space="preserve">   </v>
      </c>
      <c r="E746" t="str">
        <f>IF(Rapportage!E747="","",IF(($L$1-$K$1)&gt;=0,IF(LEN(TEXT(Rapportage!E747*100,"0000"))=3,_xlfn.CONCAT(0,TEXT(Rapportage!E747*100,"0000")),TEXT(Rapportage!E747*100,"0000")),""""))</f>
        <v/>
      </c>
      <c r="F746" t="str">
        <f>_xlfn.CONCAT(REPT("0",7-LEN(Rapportage!F747)),Rapportage!F747)</f>
        <v>0000000</v>
      </c>
      <c r="G746" t="str">
        <f>IF(Rapportage!G747 ="0","      ", "      ")</f>
        <v xml:space="preserve">      </v>
      </c>
      <c r="J746" t="s">
        <v>745</v>
      </c>
      <c r="K746">
        <v>746</v>
      </c>
    </row>
    <row r="747" spans="1:11">
      <c r="A747" t="str">
        <f>IF(Rapportage!A748 ="","",_xlfn.CONCAT(REPT("0",5-LEN(Rapportage!A748)),Rapportage!A748))</f>
        <v/>
      </c>
      <c r="B747" t="str">
        <f>IF(Rapportage!B748 ="","",_xlfn.CONCAT(REPT("0",5-LEN(Rapportage!B748)),Rapportage!B748))</f>
        <v/>
      </c>
      <c r="C747" t="s">
        <v>3274</v>
      </c>
      <c r="D747" t="str">
        <f>IF(Rapportage!D748= " ", " ",LEFT(Rapportage!D748&amp; REPT(" ",3),3))</f>
        <v xml:space="preserve">   </v>
      </c>
      <c r="E747" t="str">
        <f>IF(Rapportage!E748="","",IF(($L$1-$K$1)&gt;=0,IF(LEN(TEXT(Rapportage!E748*100,"0000"))=3,_xlfn.CONCAT(0,TEXT(Rapportage!E748*100,"0000")),TEXT(Rapportage!E748*100,"0000")),""""))</f>
        <v/>
      </c>
      <c r="F747" t="str">
        <f>_xlfn.CONCAT(REPT("0",7-LEN(Rapportage!F748)),Rapportage!F748)</f>
        <v>0000000</v>
      </c>
      <c r="G747" t="str">
        <f>IF(Rapportage!G748 ="0","      ", "      ")</f>
        <v xml:space="preserve">      </v>
      </c>
      <c r="J747" t="s">
        <v>746</v>
      </c>
      <c r="K747">
        <v>747</v>
      </c>
    </row>
    <row r="748" spans="1:11">
      <c r="A748" t="str">
        <f>IF(Rapportage!A749 ="","",_xlfn.CONCAT(REPT("0",5-LEN(Rapportage!A749)),Rapportage!A749))</f>
        <v/>
      </c>
      <c r="B748" t="str">
        <f>IF(Rapportage!B749 ="","",_xlfn.CONCAT(REPT("0",5-LEN(Rapportage!B749)),Rapportage!B749))</f>
        <v/>
      </c>
      <c r="C748" t="s">
        <v>3275</v>
      </c>
      <c r="D748" t="str">
        <f>IF(Rapportage!D749= " ", " ",LEFT(Rapportage!D749&amp; REPT(" ",3),3))</f>
        <v xml:space="preserve">   </v>
      </c>
      <c r="E748" t="str">
        <f>IF(Rapportage!E749="","",IF(($L$1-$K$1)&gt;=0,IF(LEN(TEXT(Rapportage!E749*100,"0000"))=3,_xlfn.CONCAT(0,TEXT(Rapportage!E749*100,"0000")),TEXT(Rapportage!E749*100,"0000")),""""))</f>
        <v/>
      </c>
      <c r="F748" t="str">
        <f>_xlfn.CONCAT(REPT("0",7-LEN(Rapportage!F749)),Rapportage!F749)</f>
        <v>0000000</v>
      </c>
      <c r="G748" t="str">
        <f>IF(Rapportage!G749 ="0","      ", "      ")</f>
        <v xml:space="preserve">      </v>
      </c>
      <c r="J748" t="s">
        <v>747</v>
      </c>
      <c r="K748">
        <v>748</v>
      </c>
    </row>
    <row r="749" spans="1:11">
      <c r="A749" t="str">
        <f>IF(Rapportage!A750 ="","",_xlfn.CONCAT(REPT("0",5-LEN(Rapportage!A750)),Rapportage!A750))</f>
        <v/>
      </c>
      <c r="B749" t="str">
        <f>IF(Rapportage!B750 ="","",_xlfn.CONCAT(REPT("0",5-LEN(Rapportage!B750)),Rapportage!B750))</f>
        <v/>
      </c>
      <c r="C749" t="s">
        <v>3276</v>
      </c>
      <c r="D749" t="str">
        <f>IF(Rapportage!D750= " ", " ",LEFT(Rapportage!D750&amp; REPT(" ",3),3))</f>
        <v xml:space="preserve">   </v>
      </c>
      <c r="E749" t="str">
        <f>IF(Rapportage!E750="","",IF(($L$1-$K$1)&gt;=0,IF(LEN(TEXT(Rapportage!E750*100,"0000"))=3,_xlfn.CONCAT(0,TEXT(Rapportage!E750*100,"0000")),TEXT(Rapportage!E750*100,"0000")),""""))</f>
        <v/>
      </c>
      <c r="F749" t="str">
        <f>_xlfn.CONCAT(REPT("0",7-LEN(Rapportage!F750)),Rapportage!F750)</f>
        <v>0000000</v>
      </c>
      <c r="G749" t="str">
        <f>IF(Rapportage!G750 ="0","      ", "      ")</f>
        <v xml:space="preserve">      </v>
      </c>
      <c r="J749" t="s">
        <v>748</v>
      </c>
      <c r="K749">
        <v>749</v>
      </c>
    </row>
    <row r="750" spans="1:11">
      <c r="A750" t="str">
        <f>IF(Rapportage!A751 ="","",_xlfn.CONCAT(REPT("0",5-LEN(Rapportage!A751)),Rapportage!A751))</f>
        <v/>
      </c>
      <c r="B750" t="str">
        <f>IF(Rapportage!B751 ="","",_xlfn.CONCAT(REPT("0",5-LEN(Rapportage!B751)),Rapportage!B751))</f>
        <v/>
      </c>
      <c r="C750" t="s">
        <v>3277</v>
      </c>
      <c r="D750" t="str">
        <f>IF(Rapportage!D751= " ", " ",LEFT(Rapportage!D751&amp; REPT(" ",3),3))</f>
        <v xml:space="preserve">   </v>
      </c>
      <c r="E750" t="str">
        <f>IF(Rapportage!E751="","",IF(($L$1-$K$1)&gt;=0,IF(LEN(TEXT(Rapportage!E751*100,"0000"))=3,_xlfn.CONCAT(0,TEXT(Rapportage!E751*100,"0000")),TEXT(Rapportage!E751*100,"0000")),""""))</f>
        <v/>
      </c>
      <c r="F750" t="str">
        <f>_xlfn.CONCAT(REPT("0",7-LEN(Rapportage!F751)),Rapportage!F751)</f>
        <v>0000000</v>
      </c>
      <c r="G750" t="str">
        <f>IF(Rapportage!G751 ="0","      ", "      ")</f>
        <v xml:space="preserve">      </v>
      </c>
      <c r="J750" t="s">
        <v>749</v>
      </c>
      <c r="K750">
        <v>750</v>
      </c>
    </row>
    <row r="751" spans="1:11">
      <c r="A751" t="str">
        <f>IF(Rapportage!A752 ="","",_xlfn.CONCAT(REPT("0",5-LEN(Rapportage!A752)),Rapportage!A752))</f>
        <v/>
      </c>
      <c r="B751" t="str">
        <f>IF(Rapportage!B752 ="","",_xlfn.CONCAT(REPT("0",5-LEN(Rapportage!B752)),Rapportage!B752))</f>
        <v/>
      </c>
      <c r="C751" t="s">
        <v>3278</v>
      </c>
      <c r="D751" t="str">
        <f>IF(Rapportage!D752= " ", " ",LEFT(Rapportage!D752&amp; REPT(" ",3),3))</f>
        <v xml:space="preserve">   </v>
      </c>
      <c r="E751" t="str">
        <f>IF(Rapportage!E752="","",IF(($L$1-$K$1)&gt;=0,IF(LEN(TEXT(Rapportage!E752*100,"0000"))=3,_xlfn.CONCAT(0,TEXT(Rapportage!E752*100,"0000")),TEXT(Rapportage!E752*100,"0000")),""""))</f>
        <v/>
      </c>
      <c r="F751" t="str">
        <f>_xlfn.CONCAT(REPT("0",7-LEN(Rapportage!F752)),Rapportage!F752)</f>
        <v>0000000</v>
      </c>
      <c r="G751" t="str">
        <f>IF(Rapportage!G752 ="0","      ", "      ")</f>
        <v xml:space="preserve">      </v>
      </c>
      <c r="J751" t="s">
        <v>750</v>
      </c>
      <c r="K751">
        <v>751</v>
      </c>
    </row>
    <row r="752" spans="1:11">
      <c r="A752" t="str">
        <f>IF(Rapportage!A753 ="","",_xlfn.CONCAT(REPT("0",5-LEN(Rapportage!A753)),Rapportage!A753))</f>
        <v/>
      </c>
      <c r="B752" t="str">
        <f>IF(Rapportage!B753 ="","",_xlfn.CONCAT(REPT("0",5-LEN(Rapportage!B753)),Rapportage!B753))</f>
        <v/>
      </c>
      <c r="C752" t="s">
        <v>3279</v>
      </c>
      <c r="D752" t="str">
        <f>IF(Rapportage!D753= " ", " ",LEFT(Rapportage!D753&amp; REPT(" ",3),3))</f>
        <v xml:space="preserve">   </v>
      </c>
      <c r="E752" t="str">
        <f>IF(Rapportage!E753="","",IF(($L$1-$K$1)&gt;=0,IF(LEN(TEXT(Rapportage!E753*100,"0000"))=3,_xlfn.CONCAT(0,TEXT(Rapportage!E753*100,"0000")),TEXT(Rapportage!E753*100,"0000")),""""))</f>
        <v/>
      </c>
      <c r="F752" t="str">
        <f>_xlfn.CONCAT(REPT("0",7-LEN(Rapportage!F753)),Rapportage!F753)</f>
        <v>0000000</v>
      </c>
      <c r="G752" t="str">
        <f>IF(Rapportage!G753 ="0","      ", "      ")</f>
        <v xml:space="preserve">      </v>
      </c>
      <c r="J752" t="s">
        <v>751</v>
      </c>
      <c r="K752">
        <v>752</v>
      </c>
    </row>
    <row r="753" spans="1:11">
      <c r="A753" t="str">
        <f>IF(Rapportage!A754 ="","",_xlfn.CONCAT(REPT("0",5-LEN(Rapportage!A754)),Rapportage!A754))</f>
        <v/>
      </c>
      <c r="B753" t="str">
        <f>IF(Rapportage!B754 ="","",_xlfn.CONCAT(REPT("0",5-LEN(Rapportage!B754)),Rapportage!B754))</f>
        <v/>
      </c>
      <c r="C753" t="s">
        <v>3280</v>
      </c>
      <c r="D753" t="str">
        <f>IF(Rapportage!D754= " ", " ",LEFT(Rapportage!D754&amp; REPT(" ",3),3))</f>
        <v xml:space="preserve">   </v>
      </c>
      <c r="E753" t="str">
        <f>IF(Rapportage!E754="","",IF(($L$1-$K$1)&gt;=0,IF(LEN(TEXT(Rapportage!E754*100,"0000"))=3,_xlfn.CONCAT(0,TEXT(Rapportage!E754*100,"0000")),TEXT(Rapportage!E754*100,"0000")),""""))</f>
        <v/>
      </c>
      <c r="F753" t="str">
        <f>_xlfn.CONCAT(REPT("0",7-LEN(Rapportage!F754)),Rapportage!F754)</f>
        <v>0000000</v>
      </c>
      <c r="G753" t="str">
        <f>IF(Rapportage!G754 ="0","      ", "      ")</f>
        <v xml:space="preserve">      </v>
      </c>
      <c r="J753" t="s">
        <v>752</v>
      </c>
      <c r="K753">
        <v>753</v>
      </c>
    </row>
    <row r="754" spans="1:11">
      <c r="A754" t="str">
        <f>IF(Rapportage!A755 ="","",_xlfn.CONCAT(REPT("0",5-LEN(Rapportage!A755)),Rapportage!A755))</f>
        <v/>
      </c>
      <c r="B754" t="str">
        <f>IF(Rapportage!B755 ="","",_xlfn.CONCAT(REPT("0",5-LEN(Rapportage!B755)),Rapportage!B755))</f>
        <v/>
      </c>
      <c r="C754" t="s">
        <v>3281</v>
      </c>
      <c r="D754" t="str">
        <f>IF(Rapportage!D755= " ", " ",LEFT(Rapportage!D755&amp; REPT(" ",3),3))</f>
        <v xml:space="preserve">   </v>
      </c>
      <c r="E754" t="str">
        <f>IF(Rapportage!E755="","",IF(($L$1-$K$1)&gt;=0,IF(LEN(TEXT(Rapportage!E755*100,"0000"))=3,_xlfn.CONCAT(0,TEXT(Rapportage!E755*100,"0000")),TEXT(Rapportage!E755*100,"0000")),""""))</f>
        <v/>
      </c>
      <c r="F754" t="str">
        <f>_xlfn.CONCAT(REPT("0",7-LEN(Rapportage!F755)),Rapportage!F755)</f>
        <v>0000000</v>
      </c>
      <c r="G754" t="str">
        <f>IF(Rapportage!G755 ="0","      ", "      ")</f>
        <v xml:space="preserve">      </v>
      </c>
      <c r="J754" t="s">
        <v>753</v>
      </c>
      <c r="K754">
        <v>754</v>
      </c>
    </row>
    <row r="755" spans="1:11">
      <c r="A755" t="str">
        <f>IF(Rapportage!A756 ="","",_xlfn.CONCAT(REPT("0",5-LEN(Rapportage!A756)),Rapportage!A756))</f>
        <v/>
      </c>
      <c r="B755" t="str">
        <f>IF(Rapportage!B756 ="","",_xlfn.CONCAT(REPT("0",5-LEN(Rapportage!B756)),Rapportage!B756))</f>
        <v/>
      </c>
      <c r="C755" t="s">
        <v>3282</v>
      </c>
      <c r="D755" t="str">
        <f>IF(Rapportage!D756= " ", " ",LEFT(Rapportage!D756&amp; REPT(" ",3),3))</f>
        <v xml:space="preserve">   </v>
      </c>
      <c r="E755" t="str">
        <f>IF(Rapportage!E756="","",IF(($L$1-$K$1)&gt;=0,IF(LEN(TEXT(Rapportage!E756*100,"0000"))=3,_xlfn.CONCAT(0,TEXT(Rapportage!E756*100,"0000")),TEXT(Rapportage!E756*100,"0000")),""""))</f>
        <v/>
      </c>
      <c r="F755" t="str">
        <f>_xlfn.CONCAT(REPT("0",7-LEN(Rapportage!F756)),Rapportage!F756)</f>
        <v>0000000</v>
      </c>
      <c r="G755" t="str">
        <f>IF(Rapportage!G756 ="0","      ", "      ")</f>
        <v xml:space="preserve">      </v>
      </c>
      <c r="J755" t="s">
        <v>754</v>
      </c>
      <c r="K755">
        <v>755</v>
      </c>
    </row>
    <row r="756" spans="1:11">
      <c r="A756" t="str">
        <f>IF(Rapportage!A757 ="","",_xlfn.CONCAT(REPT("0",5-LEN(Rapportage!A757)),Rapportage!A757))</f>
        <v/>
      </c>
      <c r="B756" t="str">
        <f>IF(Rapportage!B757 ="","",_xlfn.CONCAT(REPT("0",5-LEN(Rapportage!B757)),Rapportage!B757))</f>
        <v/>
      </c>
      <c r="C756" t="s">
        <v>3283</v>
      </c>
      <c r="D756" t="str">
        <f>IF(Rapportage!D757= " ", " ",LEFT(Rapportage!D757&amp; REPT(" ",3),3))</f>
        <v xml:space="preserve">   </v>
      </c>
      <c r="E756" t="str">
        <f>IF(Rapportage!E757="","",IF(($L$1-$K$1)&gt;=0,IF(LEN(TEXT(Rapportage!E757*100,"0000"))=3,_xlfn.CONCAT(0,TEXT(Rapportage!E757*100,"0000")),TEXT(Rapportage!E757*100,"0000")),""""))</f>
        <v/>
      </c>
      <c r="F756" t="str">
        <f>_xlfn.CONCAT(REPT("0",7-LEN(Rapportage!F757)),Rapportage!F757)</f>
        <v>0000000</v>
      </c>
      <c r="G756" t="str">
        <f>IF(Rapportage!G757 ="0","      ", "      ")</f>
        <v xml:space="preserve">      </v>
      </c>
      <c r="J756" t="s">
        <v>755</v>
      </c>
      <c r="K756">
        <v>756</v>
      </c>
    </row>
    <row r="757" spans="1:11">
      <c r="A757" t="str">
        <f>IF(Rapportage!A758 ="","",_xlfn.CONCAT(REPT("0",5-LEN(Rapportage!A758)),Rapportage!A758))</f>
        <v/>
      </c>
      <c r="B757" t="str">
        <f>IF(Rapportage!B758 ="","",_xlfn.CONCAT(REPT("0",5-LEN(Rapportage!B758)),Rapportage!B758))</f>
        <v/>
      </c>
      <c r="C757" t="s">
        <v>3284</v>
      </c>
      <c r="D757" t="str">
        <f>IF(Rapportage!D758= " ", " ",LEFT(Rapportage!D758&amp; REPT(" ",3),3))</f>
        <v xml:space="preserve">   </v>
      </c>
      <c r="E757" t="str">
        <f>IF(Rapportage!E758="","",IF(($L$1-$K$1)&gt;=0,IF(LEN(TEXT(Rapportage!E758*100,"0000"))=3,_xlfn.CONCAT(0,TEXT(Rapportage!E758*100,"0000")),TEXT(Rapportage!E758*100,"0000")),""""))</f>
        <v/>
      </c>
      <c r="F757" t="str">
        <f>_xlfn.CONCAT(REPT("0",7-LEN(Rapportage!F758)),Rapportage!F758)</f>
        <v>0000000</v>
      </c>
      <c r="G757" t="str">
        <f>IF(Rapportage!G758 ="0","      ", "      ")</f>
        <v xml:space="preserve">      </v>
      </c>
      <c r="J757" t="s">
        <v>756</v>
      </c>
      <c r="K757">
        <v>757</v>
      </c>
    </row>
    <row r="758" spans="1:11">
      <c r="A758" t="str">
        <f>IF(Rapportage!A759 ="","",_xlfn.CONCAT(REPT("0",5-LEN(Rapportage!A759)),Rapportage!A759))</f>
        <v/>
      </c>
      <c r="B758" t="str">
        <f>IF(Rapportage!B759 ="","",_xlfn.CONCAT(REPT("0",5-LEN(Rapportage!B759)),Rapportage!B759))</f>
        <v/>
      </c>
      <c r="C758" t="s">
        <v>3285</v>
      </c>
      <c r="D758" t="str">
        <f>IF(Rapportage!D759= " ", " ",LEFT(Rapportage!D759&amp; REPT(" ",3),3))</f>
        <v xml:space="preserve">   </v>
      </c>
      <c r="E758" t="str">
        <f>IF(Rapportage!E759="","",IF(($L$1-$K$1)&gt;=0,IF(LEN(TEXT(Rapportage!E759*100,"0000"))=3,_xlfn.CONCAT(0,TEXT(Rapportage!E759*100,"0000")),TEXT(Rapportage!E759*100,"0000")),""""))</f>
        <v/>
      </c>
      <c r="F758" t="str">
        <f>_xlfn.CONCAT(REPT("0",7-LEN(Rapportage!F759)),Rapportage!F759)</f>
        <v>0000000</v>
      </c>
      <c r="G758" t="str">
        <f>IF(Rapportage!G759 ="0","      ", "      ")</f>
        <v xml:space="preserve">      </v>
      </c>
      <c r="J758" t="s">
        <v>757</v>
      </c>
      <c r="K758">
        <v>758</v>
      </c>
    </row>
    <row r="759" spans="1:11">
      <c r="A759" t="str">
        <f>IF(Rapportage!A760 ="","",_xlfn.CONCAT(REPT("0",5-LEN(Rapportage!A760)),Rapportage!A760))</f>
        <v/>
      </c>
      <c r="B759" t="str">
        <f>IF(Rapportage!B760 ="","",_xlfn.CONCAT(REPT("0",5-LEN(Rapportage!B760)),Rapportage!B760))</f>
        <v/>
      </c>
      <c r="C759" t="s">
        <v>3286</v>
      </c>
      <c r="D759" t="str">
        <f>IF(Rapportage!D760= " ", " ",LEFT(Rapportage!D760&amp; REPT(" ",3),3))</f>
        <v xml:space="preserve">   </v>
      </c>
      <c r="E759" t="str">
        <f>IF(Rapportage!E760="","",IF(($L$1-$K$1)&gt;=0,IF(LEN(TEXT(Rapportage!E760*100,"0000"))=3,_xlfn.CONCAT(0,TEXT(Rapportage!E760*100,"0000")),TEXT(Rapportage!E760*100,"0000")),""""))</f>
        <v/>
      </c>
      <c r="F759" t="str">
        <f>_xlfn.CONCAT(REPT("0",7-LEN(Rapportage!F760)),Rapportage!F760)</f>
        <v>0000000</v>
      </c>
      <c r="G759" t="str">
        <f>IF(Rapportage!G760 ="0","      ", "      ")</f>
        <v xml:space="preserve">      </v>
      </c>
      <c r="J759" t="s">
        <v>758</v>
      </c>
      <c r="K759">
        <v>759</v>
      </c>
    </row>
    <row r="760" spans="1:11">
      <c r="A760" t="str">
        <f>IF(Rapportage!A761 ="","",_xlfn.CONCAT(REPT("0",5-LEN(Rapportage!A761)),Rapportage!A761))</f>
        <v/>
      </c>
      <c r="B760" t="str">
        <f>IF(Rapportage!B761 ="","",_xlfn.CONCAT(REPT("0",5-LEN(Rapportage!B761)),Rapportage!B761))</f>
        <v/>
      </c>
      <c r="C760" t="s">
        <v>3287</v>
      </c>
      <c r="D760" t="str">
        <f>IF(Rapportage!D761= " ", " ",LEFT(Rapportage!D761&amp; REPT(" ",3),3))</f>
        <v xml:space="preserve">   </v>
      </c>
      <c r="E760" t="str">
        <f>IF(Rapportage!E761="","",IF(($L$1-$K$1)&gt;=0,IF(LEN(TEXT(Rapportage!E761*100,"0000"))=3,_xlfn.CONCAT(0,TEXT(Rapportage!E761*100,"0000")),TEXT(Rapportage!E761*100,"0000")),""""))</f>
        <v/>
      </c>
      <c r="F760" t="str">
        <f>_xlfn.CONCAT(REPT("0",7-LEN(Rapportage!F761)),Rapportage!F761)</f>
        <v>0000000</v>
      </c>
      <c r="G760" t="str">
        <f>IF(Rapportage!G761 ="0","      ", "      ")</f>
        <v xml:space="preserve">      </v>
      </c>
      <c r="J760" t="s">
        <v>759</v>
      </c>
      <c r="K760">
        <v>760</v>
      </c>
    </row>
    <row r="761" spans="1:11">
      <c r="A761" t="str">
        <f>IF(Rapportage!A762 ="","",_xlfn.CONCAT(REPT("0",5-LEN(Rapportage!A762)),Rapportage!A762))</f>
        <v/>
      </c>
      <c r="B761" t="str">
        <f>IF(Rapportage!B762 ="","",_xlfn.CONCAT(REPT("0",5-LEN(Rapportage!B762)),Rapportage!B762))</f>
        <v/>
      </c>
      <c r="C761" t="s">
        <v>3288</v>
      </c>
      <c r="D761" t="str">
        <f>IF(Rapportage!D762= " ", " ",LEFT(Rapportage!D762&amp; REPT(" ",3),3))</f>
        <v xml:space="preserve">   </v>
      </c>
      <c r="E761" t="str">
        <f>IF(Rapportage!E762="","",IF(($L$1-$K$1)&gt;=0,IF(LEN(TEXT(Rapportage!E762*100,"0000"))=3,_xlfn.CONCAT(0,TEXT(Rapportage!E762*100,"0000")),TEXT(Rapportage!E762*100,"0000")),""""))</f>
        <v/>
      </c>
      <c r="F761" t="str">
        <f>_xlfn.CONCAT(REPT("0",7-LEN(Rapportage!F762)),Rapportage!F762)</f>
        <v>0000000</v>
      </c>
      <c r="G761" t="str">
        <f>IF(Rapportage!G762 ="0","      ", "      ")</f>
        <v xml:space="preserve">      </v>
      </c>
      <c r="J761" t="s">
        <v>760</v>
      </c>
      <c r="K761">
        <v>761</v>
      </c>
    </row>
    <row r="762" spans="1:11">
      <c r="A762" t="str">
        <f>IF(Rapportage!A763 ="","",_xlfn.CONCAT(REPT("0",5-LEN(Rapportage!A763)),Rapportage!A763))</f>
        <v/>
      </c>
      <c r="B762" t="str">
        <f>IF(Rapportage!B763 ="","",_xlfn.CONCAT(REPT("0",5-LEN(Rapportage!B763)),Rapportage!B763))</f>
        <v/>
      </c>
      <c r="C762" t="s">
        <v>3289</v>
      </c>
      <c r="D762" t="str">
        <f>IF(Rapportage!D763= " ", " ",LEFT(Rapportage!D763&amp; REPT(" ",3),3))</f>
        <v xml:space="preserve">   </v>
      </c>
      <c r="E762" t="str">
        <f>IF(Rapportage!E763="","",IF(($L$1-$K$1)&gt;=0,IF(LEN(TEXT(Rapportage!E763*100,"0000"))=3,_xlfn.CONCAT(0,TEXT(Rapportage!E763*100,"0000")),TEXT(Rapportage!E763*100,"0000")),""""))</f>
        <v/>
      </c>
      <c r="F762" t="str">
        <f>_xlfn.CONCAT(REPT("0",7-LEN(Rapportage!F763)),Rapportage!F763)</f>
        <v>0000000</v>
      </c>
      <c r="G762" t="str">
        <f>IF(Rapportage!G763 ="0","      ", "      ")</f>
        <v xml:space="preserve">      </v>
      </c>
      <c r="J762" t="s">
        <v>761</v>
      </c>
      <c r="K762">
        <v>762</v>
      </c>
    </row>
    <row r="763" spans="1:11">
      <c r="A763" t="str">
        <f>IF(Rapportage!A764 ="","",_xlfn.CONCAT(REPT("0",5-LEN(Rapportage!A764)),Rapportage!A764))</f>
        <v/>
      </c>
      <c r="B763" t="str">
        <f>IF(Rapportage!B764 ="","",_xlfn.CONCAT(REPT("0",5-LEN(Rapportage!B764)),Rapportage!B764))</f>
        <v/>
      </c>
      <c r="C763" t="s">
        <v>3290</v>
      </c>
      <c r="D763" t="str">
        <f>IF(Rapportage!D764= " ", " ",LEFT(Rapportage!D764&amp; REPT(" ",3),3))</f>
        <v xml:space="preserve">   </v>
      </c>
      <c r="E763" t="str">
        <f>IF(Rapportage!E764="","",IF(($L$1-$K$1)&gt;=0,IF(LEN(TEXT(Rapportage!E764*100,"0000"))=3,_xlfn.CONCAT(0,TEXT(Rapportage!E764*100,"0000")),TEXT(Rapportage!E764*100,"0000")),""""))</f>
        <v/>
      </c>
      <c r="F763" t="str">
        <f>_xlfn.CONCAT(REPT("0",7-LEN(Rapportage!F764)),Rapportage!F764)</f>
        <v>0000000</v>
      </c>
      <c r="G763" t="str">
        <f>IF(Rapportage!G764 ="0","      ", "      ")</f>
        <v xml:space="preserve">      </v>
      </c>
      <c r="J763" t="s">
        <v>762</v>
      </c>
      <c r="K763">
        <v>763</v>
      </c>
    </row>
    <row r="764" spans="1:11">
      <c r="A764" t="str">
        <f>IF(Rapportage!A765 ="","",_xlfn.CONCAT(REPT("0",5-LEN(Rapportage!A765)),Rapportage!A765))</f>
        <v/>
      </c>
      <c r="B764" t="str">
        <f>IF(Rapportage!B765 ="","",_xlfn.CONCAT(REPT("0",5-LEN(Rapportage!B765)),Rapportage!B765))</f>
        <v/>
      </c>
      <c r="C764" t="s">
        <v>3291</v>
      </c>
      <c r="D764" t="str">
        <f>IF(Rapportage!D765= " ", " ",LEFT(Rapportage!D765&amp; REPT(" ",3),3))</f>
        <v xml:space="preserve">   </v>
      </c>
      <c r="E764" t="str">
        <f>IF(Rapportage!E765="","",IF(($L$1-$K$1)&gt;=0,IF(LEN(TEXT(Rapportage!E765*100,"0000"))=3,_xlfn.CONCAT(0,TEXT(Rapportage!E765*100,"0000")),TEXT(Rapportage!E765*100,"0000")),""""))</f>
        <v/>
      </c>
      <c r="F764" t="str">
        <f>_xlfn.CONCAT(REPT("0",7-LEN(Rapportage!F765)),Rapportage!F765)</f>
        <v>0000000</v>
      </c>
      <c r="G764" t="str">
        <f>IF(Rapportage!G765 ="0","      ", "      ")</f>
        <v xml:space="preserve">      </v>
      </c>
      <c r="J764" t="s">
        <v>763</v>
      </c>
      <c r="K764">
        <v>764</v>
      </c>
    </row>
    <row r="765" spans="1:11">
      <c r="A765" t="str">
        <f>IF(Rapportage!A766 ="","",_xlfn.CONCAT(REPT("0",5-LEN(Rapportage!A766)),Rapportage!A766))</f>
        <v/>
      </c>
      <c r="B765" t="str">
        <f>IF(Rapportage!B766 ="","",_xlfn.CONCAT(REPT("0",5-LEN(Rapportage!B766)),Rapportage!B766))</f>
        <v/>
      </c>
      <c r="C765" t="s">
        <v>3292</v>
      </c>
      <c r="D765" t="str">
        <f>IF(Rapportage!D766= " ", " ",LEFT(Rapportage!D766&amp; REPT(" ",3),3))</f>
        <v xml:space="preserve">   </v>
      </c>
      <c r="E765" t="str">
        <f>IF(Rapportage!E766="","",IF(($L$1-$K$1)&gt;=0,IF(LEN(TEXT(Rapportage!E766*100,"0000"))=3,_xlfn.CONCAT(0,TEXT(Rapportage!E766*100,"0000")),TEXT(Rapportage!E766*100,"0000")),""""))</f>
        <v/>
      </c>
      <c r="F765" t="str">
        <f>_xlfn.CONCAT(REPT("0",7-LEN(Rapportage!F766)),Rapportage!F766)</f>
        <v>0000000</v>
      </c>
      <c r="G765" t="str">
        <f>IF(Rapportage!G766 ="0","      ", "      ")</f>
        <v xml:space="preserve">      </v>
      </c>
      <c r="J765" t="s">
        <v>764</v>
      </c>
      <c r="K765">
        <v>765</v>
      </c>
    </row>
    <row r="766" spans="1:11">
      <c r="A766" t="str">
        <f>IF(Rapportage!A767 ="","",_xlfn.CONCAT(REPT("0",5-LEN(Rapportage!A767)),Rapportage!A767))</f>
        <v/>
      </c>
      <c r="B766" t="str">
        <f>IF(Rapportage!B767 ="","",_xlfn.CONCAT(REPT("0",5-LEN(Rapportage!B767)),Rapportage!B767))</f>
        <v/>
      </c>
      <c r="C766" t="s">
        <v>3293</v>
      </c>
      <c r="D766" t="str">
        <f>IF(Rapportage!D767= " ", " ",LEFT(Rapportage!D767&amp; REPT(" ",3),3))</f>
        <v xml:space="preserve">   </v>
      </c>
      <c r="E766" t="str">
        <f>IF(Rapportage!E767="","",IF(($L$1-$K$1)&gt;=0,IF(LEN(TEXT(Rapportage!E767*100,"0000"))=3,_xlfn.CONCAT(0,TEXT(Rapportage!E767*100,"0000")),TEXT(Rapportage!E767*100,"0000")),""""))</f>
        <v/>
      </c>
      <c r="F766" t="str">
        <f>_xlfn.CONCAT(REPT("0",7-LEN(Rapportage!F767)),Rapportage!F767)</f>
        <v>0000000</v>
      </c>
      <c r="G766" t="str">
        <f>IF(Rapportage!G767 ="0","      ", "      ")</f>
        <v xml:space="preserve">      </v>
      </c>
      <c r="J766" t="s">
        <v>765</v>
      </c>
      <c r="K766">
        <v>766</v>
      </c>
    </row>
    <row r="767" spans="1:11">
      <c r="A767" t="str">
        <f>IF(Rapportage!A768 ="","",_xlfn.CONCAT(REPT("0",5-LEN(Rapportage!A768)),Rapportage!A768))</f>
        <v/>
      </c>
      <c r="B767" t="str">
        <f>IF(Rapportage!B768 ="","",_xlfn.CONCAT(REPT("0",5-LEN(Rapportage!B768)),Rapportage!B768))</f>
        <v/>
      </c>
      <c r="C767" t="s">
        <v>3294</v>
      </c>
      <c r="D767" t="str">
        <f>IF(Rapportage!D768= " ", " ",LEFT(Rapportage!D768&amp; REPT(" ",3),3))</f>
        <v xml:space="preserve">   </v>
      </c>
      <c r="E767" t="str">
        <f>IF(Rapportage!E768="","",IF(($L$1-$K$1)&gt;=0,IF(LEN(TEXT(Rapportage!E768*100,"0000"))=3,_xlfn.CONCAT(0,TEXT(Rapportage!E768*100,"0000")),TEXT(Rapportage!E768*100,"0000")),""""))</f>
        <v/>
      </c>
      <c r="F767" t="str">
        <f>_xlfn.CONCAT(REPT("0",7-LEN(Rapportage!F768)),Rapportage!F768)</f>
        <v>0000000</v>
      </c>
      <c r="G767" t="str">
        <f>IF(Rapportage!G768 ="0","      ", "      ")</f>
        <v xml:space="preserve">      </v>
      </c>
      <c r="J767" t="s">
        <v>766</v>
      </c>
      <c r="K767">
        <v>767</v>
      </c>
    </row>
    <row r="768" spans="1:11">
      <c r="A768" t="str">
        <f>IF(Rapportage!A769 ="","",_xlfn.CONCAT(REPT("0",5-LEN(Rapportage!A769)),Rapportage!A769))</f>
        <v/>
      </c>
      <c r="B768" t="str">
        <f>IF(Rapportage!B769 ="","",_xlfn.CONCAT(REPT("0",5-LEN(Rapportage!B769)),Rapportage!B769))</f>
        <v/>
      </c>
      <c r="C768" t="s">
        <v>3295</v>
      </c>
      <c r="D768" t="str">
        <f>IF(Rapportage!D769= " ", " ",LEFT(Rapportage!D769&amp; REPT(" ",3),3))</f>
        <v xml:space="preserve">   </v>
      </c>
      <c r="E768" t="str">
        <f>IF(Rapportage!E769="","",IF(($L$1-$K$1)&gt;=0,IF(LEN(TEXT(Rapportage!E769*100,"0000"))=3,_xlfn.CONCAT(0,TEXT(Rapportage!E769*100,"0000")),TEXT(Rapportage!E769*100,"0000")),""""))</f>
        <v/>
      </c>
      <c r="F768" t="str">
        <f>_xlfn.CONCAT(REPT("0",7-LEN(Rapportage!F769)),Rapportage!F769)</f>
        <v>0000000</v>
      </c>
      <c r="G768" t="str">
        <f>IF(Rapportage!G769 ="0","      ", "      ")</f>
        <v xml:space="preserve">      </v>
      </c>
      <c r="J768" t="s">
        <v>767</v>
      </c>
      <c r="K768">
        <v>768</v>
      </c>
    </row>
    <row r="769" spans="1:11">
      <c r="A769" t="str">
        <f>IF(Rapportage!A770 ="","",_xlfn.CONCAT(REPT("0",5-LEN(Rapportage!A770)),Rapportage!A770))</f>
        <v/>
      </c>
      <c r="B769" t="str">
        <f>IF(Rapportage!B770 ="","",_xlfn.CONCAT(REPT("0",5-LEN(Rapportage!B770)),Rapportage!B770))</f>
        <v/>
      </c>
      <c r="C769" t="s">
        <v>3296</v>
      </c>
      <c r="D769" t="str">
        <f>IF(Rapportage!D770= " ", " ",LEFT(Rapportage!D770&amp; REPT(" ",3),3))</f>
        <v xml:space="preserve">   </v>
      </c>
      <c r="E769" t="str">
        <f>IF(Rapportage!E770="","",IF(($L$1-$K$1)&gt;=0,IF(LEN(TEXT(Rapportage!E770*100,"0000"))=3,_xlfn.CONCAT(0,TEXT(Rapportage!E770*100,"0000")),TEXT(Rapportage!E770*100,"0000")),""""))</f>
        <v/>
      </c>
      <c r="F769" t="str">
        <f>_xlfn.CONCAT(REPT("0",7-LEN(Rapportage!F770)),Rapportage!F770)</f>
        <v>0000000</v>
      </c>
      <c r="G769" t="str">
        <f>IF(Rapportage!G770 ="0","      ", "      ")</f>
        <v xml:space="preserve">      </v>
      </c>
      <c r="J769" t="s">
        <v>768</v>
      </c>
      <c r="K769">
        <v>769</v>
      </c>
    </row>
    <row r="770" spans="1:11">
      <c r="A770" t="str">
        <f>IF(Rapportage!A771 ="","",_xlfn.CONCAT(REPT("0",5-LEN(Rapportage!A771)),Rapportage!A771))</f>
        <v/>
      </c>
      <c r="B770" t="str">
        <f>IF(Rapportage!B771 ="","",_xlfn.CONCAT(REPT("0",5-LEN(Rapportage!B771)),Rapportage!B771))</f>
        <v/>
      </c>
      <c r="C770" t="s">
        <v>3297</v>
      </c>
      <c r="D770" t="str">
        <f>IF(Rapportage!D771= " ", " ",LEFT(Rapportage!D771&amp; REPT(" ",3),3))</f>
        <v xml:space="preserve">   </v>
      </c>
      <c r="E770" t="str">
        <f>IF(Rapportage!E771="","",IF(($L$1-$K$1)&gt;=0,IF(LEN(TEXT(Rapportage!E771*100,"0000"))=3,_xlfn.CONCAT(0,TEXT(Rapportage!E771*100,"0000")),TEXT(Rapportage!E771*100,"0000")),""""))</f>
        <v/>
      </c>
      <c r="F770" t="str">
        <f>_xlfn.CONCAT(REPT("0",7-LEN(Rapportage!F771)),Rapportage!F771)</f>
        <v>0000000</v>
      </c>
      <c r="G770" t="str">
        <f>IF(Rapportage!G771 ="0","      ", "      ")</f>
        <v xml:space="preserve">      </v>
      </c>
      <c r="J770" t="s">
        <v>769</v>
      </c>
      <c r="K770">
        <v>770</v>
      </c>
    </row>
    <row r="771" spans="1:11">
      <c r="A771" t="str">
        <f>IF(Rapportage!A772 ="","",_xlfn.CONCAT(REPT("0",5-LEN(Rapportage!A772)),Rapportage!A772))</f>
        <v/>
      </c>
      <c r="B771" t="str">
        <f>IF(Rapportage!B772 ="","",_xlfn.CONCAT(REPT("0",5-LEN(Rapportage!B772)),Rapportage!B772))</f>
        <v/>
      </c>
      <c r="C771" t="s">
        <v>3298</v>
      </c>
      <c r="D771" t="str">
        <f>IF(Rapportage!D772= " ", " ",LEFT(Rapportage!D772&amp; REPT(" ",3),3))</f>
        <v xml:space="preserve">   </v>
      </c>
      <c r="E771" t="str">
        <f>IF(Rapportage!E772="","",IF(($L$1-$K$1)&gt;=0,IF(LEN(TEXT(Rapportage!E772*100,"0000"))=3,_xlfn.CONCAT(0,TEXT(Rapportage!E772*100,"0000")),TEXT(Rapportage!E772*100,"0000")),""""))</f>
        <v/>
      </c>
      <c r="F771" t="str">
        <f>_xlfn.CONCAT(REPT("0",7-LEN(Rapportage!F772)),Rapportage!F772)</f>
        <v>0000000</v>
      </c>
      <c r="G771" t="str">
        <f>IF(Rapportage!G772 ="0","      ", "      ")</f>
        <v xml:space="preserve">      </v>
      </c>
      <c r="J771" t="s">
        <v>770</v>
      </c>
      <c r="K771">
        <v>771</v>
      </c>
    </row>
    <row r="772" spans="1:11">
      <c r="A772" t="str">
        <f>IF(Rapportage!A773 ="","",_xlfn.CONCAT(REPT("0",5-LEN(Rapportage!A773)),Rapportage!A773))</f>
        <v/>
      </c>
      <c r="B772" t="str">
        <f>IF(Rapportage!B773 ="","",_xlfn.CONCAT(REPT("0",5-LEN(Rapportage!B773)),Rapportage!B773))</f>
        <v/>
      </c>
      <c r="C772" t="s">
        <v>3299</v>
      </c>
      <c r="D772" t="str">
        <f>IF(Rapportage!D773= " ", " ",LEFT(Rapportage!D773&amp; REPT(" ",3),3))</f>
        <v xml:space="preserve">   </v>
      </c>
      <c r="E772" t="str">
        <f>IF(Rapportage!E773="","",IF(($L$1-$K$1)&gt;=0,IF(LEN(TEXT(Rapportage!E773*100,"0000"))=3,_xlfn.CONCAT(0,TEXT(Rapportage!E773*100,"0000")),TEXT(Rapportage!E773*100,"0000")),""""))</f>
        <v/>
      </c>
      <c r="F772" t="str">
        <f>_xlfn.CONCAT(REPT("0",7-LEN(Rapportage!F773)),Rapportage!F773)</f>
        <v>0000000</v>
      </c>
      <c r="G772" t="str">
        <f>IF(Rapportage!G773 ="0","      ", "      ")</f>
        <v xml:space="preserve">      </v>
      </c>
      <c r="J772" t="s">
        <v>771</v>
      </c>
      <c r="K772">
        <v>772</v>
      </c>
    </row>
    <row r="773" spans="1:11">
      <c r="A773" t="str">
        <f>IF(Rapportage!A774 ="","",_xlfn.CONCAT(REPT("0",5-LEN(Rapportage!A774)),Rapportage!A774))</f>
        <v/>
      </c>
      <c r="B773" t="str">
        <f>IF(Rapportage!B774 ="","",_xlfn.CONCAT(REPT("0",5-LEN(Rapportage!B774)),Rapportage!B774))</f>
        <v/>
      </c>
      <c r="C773" t="s">
        <v>3300</v>
      </c>
      <c r="D773" t="str">
        <f>IF(Rapportage!D774= " ", " ",LEFT(Rapportage!D774&amp; REPT(" ",3),3))</f>
        <v xml:space="preserve">   </v>
      </c>
      <c r="E773" t="str">
        <f>IF(Rapportage!E774="","",IF(($L$1-$K$1)&gt;=0,IF(LEN(TEXT(Rapportage!E774*100,"0000"))=3,_xlfn.CONCAT(0,TEXT(Rapportage!E774*100,"0000")),TEXT(Rapportage!E774*100,"0000")),""""))</f>
        <v/>
      </c>
      <c r="F773" t="str">
        <f>_xlfn.CONCAT(REPT("0",7-LEN(Rapportage!F774)),Rapportage!F774)</f>
        <v>0000000</v>
      </c>
      <c r="G773" t="str">
        <f>IF(Rapportage!G774 ="0","      ", "      ")</f>
        <v xml:space="preserve">      </v>
      </c>
      <c r="J773" t="s">
        <v>772</v>
      </c>
      <c r="K773">
        <v>773</v>
      </c>
    </row>
    <row r="774" spans="1:11">
      <c r="A774" t="str">
        <f>IF(Rapportage!A775 ="","",_xlfn.CONCAT(REPT("0",5-LEN(Rapportage!A775)),Rapportage!A775))</f>
        <v/>
      </c>
      <c r="B774" t="str">
        <f>IF(Rapportage!B775 ="","",_xlfn.CONCAT(REPT("0",5-LEN(Rapportage!B775)),Rapportage!B775))</f>
        <v/>
      </c>
      <c r="C774" t="s">
        <v>3301</v>
      </c>
      <c r="D774" t="str">
        <f>IF(Rapportage!D775= " ", " ",LEFT(Rapportage!D775&amp; REPT(" ",3),3))</f>
        <v xml:space="preserve">   </v>
      </c>
      <c r="E774" t="str">
        <f>IF(Rapportage!E775="","",IF(($L$1-$K$1)&gt;=0,IF(LEN(TEXT(Rapportage!E775*100,"0000"))=3,_xlfn.CONCAT(0,TEXT(Rapportage!E775*100,"0000")),TEXT(Rapportage!E775*100,"0000")),""""))</f>
        <v/>
      </c>
      <c r="F774" t="str">
        <f>_xlfn.CONCAT(REPT("0",7-LEN(Rapportage!F775)),Rapportage!F775)</f>
        <v>0000000</v>
      </c>
      <c r="G774" t="str">
        <f>IF(Rapportage!G775 ="0","      ", "      ")</f>
        <v xml:space="preserve">      </v>
      </c>
      <c r="J774" t="s">
        <v>773</v>
      </c>
      <c r="K774">
        <v>774</v>
      </c>
    </row>
    <row r="775" spans="1:11">
      <c r="A775" t="str">
        <f>IF(Rapportage!A776 ="","",_xlfn.CONCAT(REPT("0",5-LEN(Rapportage!A776)),Rapportage!A776))</f>
        <v/>
      </c>
      <c r="B775" t="str">
        <f>IF(Rapportage!B776 ="","",_xlfn.CONCAT(REPT("0",5-LEN(Rapportage!B776)),Rapportage!B776))</f>
        <v/>
      </c>
      <c r="C775" t="s">
        <v>3302</v>
      </c>
      <c r="D775" t="str">
        <f>IF(Rapportage!D776= " ", " ",LEFT(Rapportage!D776&amp; REPT(" ",3),3))</f>
        <v xml:space="preserve">   </v>
      </c>
      <c r="E775" t="str">
        <f>IF(Rapportage!E776="","",IF(($L$1-$K$1)&gt;=0,IF(LEN(TEXT(Rapportage!E776*100,"0000"))=3,_xlfn.CONCAT(0,TEXT(Rapportage!E776*100,"0000")),TEXT(Rapportage!E776*100,"0000")),""""))</f>
        <v/>
      </c>
      <c r="F775" t="str">
        <f>_xlfn.CONCAT(REPT("0",7-LEN(Rapportage!F776)),Rapportage!F776)</f>
        <v>0000000</v>
      </c>
      <c r="G775" t="str">
        <f>IF(Rapportage!G776 ="0","      ", "      ")</f>
        <v xml:space="preserve">      </v>
      </c>
      <c r="J775" t="s">
        <v>774</v>
      </c>
      <c r="K775">
        <v>775</v>
      </c>
    </row>
    <row r="776" spans="1:11">
      <c r="A776" t="str">
        <f>IF(Rapportage!A777 ="","",_xlfn.CONCAT(REPT("0",5-LEN(Rapportage!A777)),Rapportage!A777))</f>
        <v/>
      </c>
      <c r="B776" t="str">
        <f>IF(Rapportage!B777 ="","",_xlfn.CONCAT(REPT("0",5-LEN(Rapportage!B777)),Rapportage!B777))</f>
        <v/>
      </c>
      <c r="C776" t="s">
        <v>3303</v>
      </c>
      <c r="D776" t="str">
        <f>IF(Rapportage!D777= " ", " ",LEFT(Rapportage!D777&amp; REPT(" ",3),3))</f>
        <v xml:space="preserve">   </v>
      </c>
      <c r="E776" t="str">
        <f>IF(Rapportage!E777="","",IF(($L$1-$K$1)&gt;=0,IF(LEN(TEXT(Rapportage!E777*100,"0000"))=3,_xlfn.CONCAT(0,TEXT(Rapportage!E777*100,"0000")),TEXT(Rapportage!E777*100,"0000")),""""))</f>
        <v/>
      </c>
      <c r="F776" t="str">
        <f>_xlfn.CONCAT(REPT("0",7-LEN(Rapportage!F777)),Rapportage!F777)</f>
        <v>0000000</v>
      </c>
      <c r="G776" t="str">
        <f>IF(Rapportage!G777 ="0","      ", "      ")</f>
        <v xml:space="preserve">      </v>
      </c>
      <c r="J776" t="s">
        <v>775</v>
      </c>
      <c r="K776">
        <v>776</v>
      </c>
    </row>
    <row r="777" spans="1:11">
      <c r="A777" t="str">
        <f>IF(Rapportage!A778 ="","",_xlfn.CONCAT(REPT("0",5-LEN(Rapportage!A778)),Rapportage!A778))</f>
        <v/>
      </c>
      <c r="B777" t="str">
        <f>IF(Rapportage!B778 ="","",_xlfn.CONCAT(REPT("0",5-LEN(Rapportage!B778)),Rapportage!B778))</f>
        <v/>
      </c>
      <c r="C777" t="s">
        <v>3304</v>
      </c>
      <c r="D777" t="str">
        <f>IF(Rapportage!D778= " ", " ",LEFT(Rapportage!D778&amp; REPT(" ",3),3))</f>
        <v xml:space="preserve">   </v>
      </c>
      <c r="E777" t="str">
        <f>IF(Rapportage!E778="","",IF(($L$1-$K$1)&gt;=0,IF(LEN(TEXT(Rapportage!E778*100,"0000"))=3,_xlfn.CONCAT(0,TEXT(Rapportage!E778*100,"0000")),TEXT(Rapportage!E778*100,"0000")),""""))</f>
        <v/>
      </c>
      <c r="F777" t="str">
        <f>_xlfn.CONCAT(REPT("0",7-LEN(Rapportage!F778)),Rapportage!F778)</f>
        <v>0000000</v>
      </c>
      <c r="G777" t="str">
        <f>IF(Rapportage!G778 ="0","      ", "      ")</f>
        <v xml:space="preserve">      </v>
      </c>
      <c r="J777" t="s">
        <v>776</v>
      </c>
      <c r="K777">
        <v>777</v>
      </c>
    </row>
    <row r="778" spans="1:11">
      <c r="A778" t="str">
        <f>IF(Rapportage!A779 ="","",_xlfn.CONCAT(REPT("0",5-LEN(Rapportage!A779)),Rapportage!A779))</f>
        <v/>
      </c>
      <c r="B778" t="str">
        <f>IF(Rapportage!B779 ="","",_xlfn.CONCAT(REPT("0",5-LEN(Rapportage!B779)),Rapportage!B779))</f>
        <v/>
      </c>
      <c r="C778" t="s">
        <v>3305</v>
      </c>
      <c r="D778" t="str">
        <f>IF(Rapportage!D779= " ", " ",LEFT(Rapportage!D779&amp; REPT(" ",3),3))</f>
        <v xml:space="preserve">   </v>
      </c>
      <c r="E778" t="str">
        <f>IF(Rapportage!E779="","",IF(($L$1-$K$1)&gt;=0,IF(LEN(TEXT(Rapportage!E779*100,"0000"))=3,_xlfn.CONCAT(0,TEXT(Rapportage!E779*100,"0000")),TEXT(Rapportage!E779*100,"0000")),""""))</f>
        <v/>
      </c>
      <c r="F778" t="str">
        <f>_xlfn.CONCAT(REPT("0",7-LEN(Rapportage!F779)),Rapportage!F779)</f>
        <v>0000000</v>
      </c>
      <c r="G778" t="str">
        <f>IF(Rapportage!G779 ="0","      ", "      ")</f>
        <v xml:space="preserve">      </v>
      </c>
      <c r="J778" t="s">
        <v>777</v>
      </c>
      <c r="K778">
        <v>778</v>
      </c>
    </row>
    <row r="779" spans="1:11">
      <c r="A779" t="str">
        <f>IF(Rapportage!A780 ="","",_xlfn.CONCAT(REPT("0",5-LEN(Rapportage!A780)),Rapportage!A780))</f>
        <v/>
      </c>
      <c r="B779" t="str">
        <f>IF(Rapportage!B780 ="","",_xlfn.CONCAT(REPT("0",5-LEN(Rapportage!B780)),Rapportage!B780))</f>
        <v/>
      </c>
      <c r="C779" t="s">
        <v>3306</v>
      </c>
      <c r="D779" t="str">
        <f>IF(Rapportage!D780= " ", " ",LEFT(Rapportage!D780&amp; REPT(" ",3),3))</f>
        <v xml:space="preserve">   </v>
      </c>
      <c r="E779" t="str">
        <f>IF(Rapportage!E780="","",IF(($L$1-$K$1)&gt;=0,IF(LEN(TEXT(Rapportage!E780*100,"0000"))=3,_xlfn.CONCAT(0,TEXT(Rapportage!E780*100,"0000")),TEXT(Rapportage!E780*100,"0000")),""""))</f>
        <v/>
      </c>
      <c r="F779" t="str">
        <f>_xlfn.CONCAT(REPT("0",7-LEN(Rapportage!F780)),Rapportage!F780)</f>
        <v>0000000</v>
      </c>
      <c r="G779" t="str">
        <f>IF(Rapportage!G780 ="0","      ", "      ")</f>
        <v xml:space="preserve">      </v>
      </c>
      <c r="J779" t="s">
        <v>778</v>
      </c>
      <c r="K779">
        <v>779</v>
      </c>
    </row>
    <row r="780" spans="1:11">
      <c r="A780" t="str">
        <f>IF(Rapportage!A781 ="","",_xlfn.CONCAT(REPT("0",5-LEN(Rapportage!A781)),Rapportage!A781))</f>
        <v/>
      </c>
      <c r="B780" t="str">
        <f>IF(Rapportage!B781 ="","",_xlfn.CONCAT(REPT("0",5-LEN(Rapportage!B781)),Rapportage!B781))</f>
        <v/>
      </c>
      <c r="C780" t="s">
        <v>3307</v>
      </c>
      <c r="D780" t="str">
        <f>IF(Rapportage!D781= " ", " ",LEFT(Rapportage!D781&amp; REPT(" ",3),3))</f>
        <v xml:space="preserve">   </v>
      </c>
      <c r="E780" t="str">
        <f>IF(Rapportage!E781="","",IF(($L$1-$K$1)&gt;=0,IF(LEN(TEXT(Rapportage!E781*100,"0000"))=3,_xlfn.CONCAT(0,TEXT(Rapportage!E781*100,"0000")),TEXT(Rapportage!E781*100,"0000")),""""))</f>
        <v/>
      </c>
      <c r="F780" t="str">
        <f>_xlfn.CONCAT(REPT("0",7-LEN(Rapportage!F781)),Rapportage!F781)</f>
        <v>0000000</v>
      </c>
      <c r="G780" t="str">
        <f>IF(Rapportage!G781 ="0","      ", "      ")</f>
        <v xml:space="preserve">      </v>
      </c>
      <c r="J780" t="s">
        <v>779</v>
      </c>
      <c r="K780">
        <v>780</v>
      </c>
    </row>
    <row r="781" spans="1:11">
      <c r="A781" t="str">
        <f>IF(Rapportage!A782 ="","",_xlfn.CONCAT(REPT("0",5-LEN(Rapportage!A782)),Rapportage!A782))</f>
        <v/>
      </c>
      <c r="B781" t="str">
        <f>IF(Rapportage!B782 ="","",_xlfn.CONCAT(REPT("0",5-LEN(Rapportage!B782)),Rapportage!B782))</f>
        <v/>
      </c>
      <c r="C781" t="s">
        <v>3308</v>
      </c>
      <c r="D781" t="str">
        <f>IF(Rapportage!D782= " ", " ",LEFT(Rapportage!D782&amp; REPT(" ",3),3))</f>
        <v xml:space="preserve">   </v>
      </c>
      <c r="E781" t="str">
        <f>IF(Rapportage!E782="","",IF(($L$1-$K$1)&gt;=0,IF(LEN(TEXT(Rapportage!E782*100,"0000"))=3,_xlfn.CONCAT(0,TEXT(Rapportage!E782*100,"0000")),TEXT(Rapportage!E782*100,"0000")),""""))</f>
        <v/>
      </c>
      <c r="F781" t="str">
        <f>_xlfn.CONCAT(REPT("0",7-LEN(Rapportage!F782)),Rapportage!F782)</f>
        <v>0000000</v>
      </c>
      <c r="G781" t="str">
        <f>IF(Rapportage!G782 ="0","      ", "      ")</f>
        <v xml:space="preserve">      </v>
      </c>
      <c r="J781" t="s">
        <v>780</v>
      </c>
      <c r="K781">
        <v>781</v>
      </c>
    </row>
    <row r="782" spans="1:11">
      <c r="A782" t="str">
        <f>IF(Rapportage!A783 ="","",_xlfn.CONCAT(REPT("0",5-LEN(Rapportage!A783)),Rapportage!A783))</f>
        <v/>
      </c>
      <c r="B782" t="str">
        <f>IF(Rapportage!B783 ="","",_xlfn.CONCAT(REPT("0",5-LEN(Rapportage!B783)),Rapportage!B783))</f>
        <v/>
      </c>
      <c r="C782" t="s">
        <v>3309</v>
      </c>
      <c r="D782" t="str">
        <f>IF(Rapportage!D783= " ", " ",LEFT(Rapportage!D783&amp; REPT(" ",3),3))</f>
        <v xml:space="preserve">   </v>
      </c>
      <c r="E782" t="str">
        <f>IF(Rapportage!E783="","",IF(($L$1-$K$1)&gt;=0,IF(LEN(TEXT(Rapportage!E783*100,"0000"))=3,_xlfn.CONCAT(0,TEXT(Rapportage!E783*100,"0000")),TEXT(Rapportage!E783*100,"0000")),""""))</f>
        <v/>
      </c>
      <c r="F782" t="str">
        <f>_xlfn.CONCAT(REPT("0",7-LEN(Rapportage!F783)),Rapportage!F783)</f>
        <v>0000000</v>
      </c>
      <c r="G782" t="str">
        <f>IF(Rapportage!G783 ="0","      ", "      ")</f>
        <v xml:space="preserve">      </v>
      </c>
      <c r="J782" t="s">
        <v>781</v>
      </c>
      <c r="K782">
        <v>782</v>
      </c>
    </row>
    <row r="783" spans="1:11">
      <c r="A783" t="str">
        <f>IF(Rapportage!A784 ="","",_xlfn.CONCAT(REPT("0",5-LEN(Rapportage!A784)),Rapportage!A784))</f>
        <v/>
      </c>
      <c r="B783" t="str">
        <f>IF(Rapportage!B784 ="","",_xlfn.CONCAT(REPT("0",5-LEN(Rapportage!B784)),Rapportage!B784))</f>
        <v/>
      </c>
      <c r="C783" t="s">
        <v>3310</v>
      </c>
      <c r="D783" t="str">
        <f>IF(Rapportage!D784= " ", " ",LEFT(Rapportage!D784&amp; REPT(" ",3),3))</f>
        <v xml:space="preserve">   </v>
      </c>
      <c r="E783" t="str">
        <f>IF(Rapportage!E784="","",IF(($L$1-$K$1)&gt;=0,IF(LEN(TEXT(Rapportage!E784*100,"0000"))=3,_xlfn.CONCAT(0,TEXT(Rapportage!E784*100,"0000")),TEXT(Rapportage!E784*100,"0000")),""""))</f>
        <v/>
      </c>
      <c r="F783" t="str">
        <f>_xlfn.CONCAT(REPT("0",7-LEN(Rapportage!F784)),Rapportage!F784)</f>
        <v>0000000</v>
      </c>
      <c r="G783" t="str">
        <f>IF(Rapportage!G784 ="0","      ", "      ")</f>
        <v xml:space="preserve">      </v>
      </c>
      <c r="J783" t="s">
        <v>782</v>
      </c>
      <c r="K783">
        <v>783</v>
      </c>
    </row>
    <row r="784" spans="1:11">
      <c r="A784" t="str">
        <f>IF(Rapportage!A785 ="","",_xlfn.CONCAT(REPT("0",5-LEN(Rapportage!A785)),Rapportage!A785))</f>
        <v/>
      </c>
      <c r="B784" t="str">
        <f>IF(Rapportage!B785 ="","",_xlfn.CONCAT(REPT("0",5-LEN(Rapportage!B785)),Rapportage!B785))</f>
        <v/>
      </c>
      <c r="C784" t="s">
        <v>3311</v>
      </c>
      <c r="D784" t="str">
        <f>IF(Rapportage!D785= " ", " ",LEFT(Rapportage!D785&amp; REPT(" ",3),3))</f>
        <v xml:space="preserve">   </v>
      </c>
      <c r="E784" t="str">
        <f>IF(Rapportage!E785="","",IF(($L$1-$K$1)&gt;=0,IF(LEN(TEXT(Rapportage!E785*100,"0000"))=3,_xlfn.CONCAT(0,TEXT(Rapportage!E785*100,"0000")),TEXT(Rapportage!E785*100,"0000")),""""))</f>
        <v/>
      </c>
      <c r="F784" t="str">
        <f>_xlfn.CONCAT(REPT("0",7-LEN(Rapportage!F785)),Rapportage!F785)</f>
        <v>0000000</v>
      </c>
      <c r="G784" t="str">
        <f>IF(Rapportage!G785 ="0","      ", "      ")</f>
        <v xml:space="preserve">      </v>
      </c>
      <c r="J784" t="s">
        <v>783</v>
      </c>
      <c r="K784">
        <v>784</v>
      </c>
    </row>
    <row r="785" spans="1:11">
      <c r="A785" t="str">
        <f>IF(Rapportage!A786 ="","",_xlfn.CONCAT(REPT("0",5-LEN(Rapportage!A786)),Rapportage!A786))</f>
        <v/>
      </c>
      <c r="B785" t="str">
        <f>IF(Rapportage!B786 ="","",_xlfn.CONCAT(REPT("0",5-LEN(Rapportage!B786)),Rapportage!B786))</f>
        <v/>
      </c>
      <c r="C785" t="s">
        <v>3312</v>
      </c>
      <c r="D785" t="str">
        <f>IF(Rapportage!D786= " ", " ",LEFT(Rapportage!D786&amp; REPT(" ",3),3))</f>
        <v xml:space="preserve">   </v>
      </c>
      <c r="E785" t="str">
        <f>IF(Rapportage!E786="","",IF(($L$1-$K$1)&gt;=0,IF(LEN(TEXT(Rapportage!E786*100,"0000"))=3,_xlfn.CONCAT(0,TEXT(Rapportage!E786*100,"0000")),TEXT(Rapportage!E786*100,"0000")),""""))</f>
        <v/>
      </c>
      <c r="F785" t="str">
        <f>_xlfn.CONCAT(REPT("0",7-LEN(Rapportage!F786)),Rapportage!F786)</f>
        <v>0000000</v>
      </c>
      <c r="G785" t="str">
        <f>IF(Rapportage!G786 ="0","      ", "      ")</f>
        <v xml:space="preserve">      </v>
      </c>
      <c r="J785" t="s">
        <v>784</v>
      </c>
      <c r="K785">
        <v>785</v>
      </c>
    </row>
    <row r="786" spans="1:11">
      <c r="A786" t="str">
        <f>IF(Rapportage!A787 ="","",_xlfn.CONCAT(REPT("0",5-LEN(Rapportage!A787)),Rapportage!A787))</f>
        <v/>
      </c>
      <c r="B786" t="str">
        <f>IF(Rapportage!B787 ="","",_xlfn.CONCAT(REPT("0",5-LEN(Rapportage!B787)),Rapportage!B787))</f>
        <v/>
      </c>
      <c r="C786" t="s">
        <v>3313</v>
      </c>
      <c r="D786" t="str">
        <f>IF(Rapportage!D787= " ", " ",LEFT(Rapportage!D787&amp; REPT(" ",3),3))</f>
        <v xml:space="preserve">   </v>
      </c>
      <c r="E786" t="str">
        <f>IF(Rapportage!E787="","",IF(($L$1-$K$1)&gt;=0,IF(LEN(TEXT(Rapportage!E787*100,"0000"))=3,_xlfn.CONCAT(0,TEXT(Rapportage!E787*100,"0000")),TEXT(Rapportage!E787*100,"0000")),""""))</f>
        <v/>
      </c>
      <c r="F786" t="str">
        <f>_xlfn.CONCAT(REPT("0",7-LEN(Rapportage!F787)),Rapportage!F787)</f>
        <v>0000000</v>
      </c>
      <c r="G786" t="str">
        <f>IF(Rapportage!G787 ="0","      ", "      ")</f>
        <v xml:space="preserve">      </v>
      </c>
      <c r="J786" t="s">
        <v>785</v>
      </c>
      <c r="K786">
        <v>786</v>
      </c>
    </row>
    <row r="787" spans="1:11">
      <c r="A787" t="str">
        <f>IF(Rapportage!A788 ="","",_xlfn.CONCAT(REPT("0",5-LEN(Rapportage!A788)),Rapportage!A788))</f>
        <v/>
      </c>
      <c r="B787" t="str">
        <f>IF(Rapportage!B788 ="","",_xlfn.CONCAT(REPT("0",5-LEN(Rapportage!B788)),Rapportage!B788))</f>
        <v/>
      </c>
      <c r="C787" t="s">
        <v>3314</v>
      </c>
      <c r="D787" t="str">
        <f>IF(Rapportage!D788= " ", " ",LEFT(Rapportage!D788&amp; REPT(" ",3),3))</f>
        <v xml:space="preserve">   </v>
      </c>
      <c r="E787" t="str">
        <f>IF(Rapportage!E788="","",IF(($L$1-$K$1)&gt;=0,IF(LEN(TEXT(Rapportage!E788*100,"0000"))=3,_xlfn.CONCAT(0,TEXT(Rapportage!E788*100,"0000")),TEXT(Rapportage!E788*100,"0000")),""""))</f>
        <v/>
      </c>
      <c r="F787" t="str">
        <f>_xlfn.CONCAT(REPT("0",7-LEN(Rapportage!F788)),Rapportage!F788)</f>
        <v>0000000</v>
      </c>
      <c r="G787" t="str">
        <f>IF(Rapportage!G788 ="0","      ", "      ")</f>
        <v xml:space="preserve">      </v>
      </c>
      <c r="J787" t="s">
        <v>786</v>
      </c>
      <c r="K787">
        <v>787</v>
      </c>
    </row>
    <row r="788" spans="1:11">
      <c r="A788" t="str">
        <f>IF(Rapportage!A789 ="","",_xlfn.CONCAT(REPT("0",5-LEN(Rapportage!A789)),Rapportage!A789))</f>
        <v/>
      </c>
      <c r="B788" t="str">
        <f>IF(Rapportage!B789 ="","",_xlfn.CONCAT(REPT("0",5-LEN(Rapportage!B789)),Rapportage!B789))</f>
        <v/>
      </c>
      <c r="C788" t="s">
        <v>3315</v>
      </c>
      <c r="D788" t="str">
        <f>IF(Rapportage!D789= " ", " ",LEFT(Rapportage!D789&amp; REPT(" ",3),3))</f>
        <v xml:space="preserve">   </v>
      </c>
      <c r="E788" t="str">
        <f>IF(Rapportage!E789="","",IF(($L$1-$K$1)&gt;=0,IF(LEN(TEXT(Rapportage!E789*100,"0000"))=3,_xlfn.CONCAT(0,TEXT(Rapportage!E789*100,"0000")),TEXT(Rapportage!E789*100,"0000")),""""))</f>
        <v/>
      </c>
      <c r="F788" t="str">
        <f>_xlfn.CONCAT(REPT("0",7-LEN(Rapportage!F789)),Rapportage!F789)</f>
        <v>0000000</v>
      </c>
      <c r="G788" t="str">
        <f>IF(Rapportage!G789 ="0","      ", "      ")</f>
        <v xml:space="preserve">      </v>
      </c>
      <c r="J788" t="s">
        <v>787</v>
      </c>
      <c r="K788">
        <v>788</v>
      </c>
    </row>
    <row r="789" spans="1:11">
      <c r="A789" t="str">
        <f>IF(Rapportage!A790 ="","",_xlfn.CONCAT(REPT("0",5-LEN(Rapportage!A790)),Rapportage!A790))</f>
        <v/>
      </c>
      <c r="B789" t="str">
        <f>IF(Rapportage!B790 ="","",_xlfn.CONCAT(REPT("0",5-LEN(Rapportage!B790)),Rapportage!B790))</f>
        <v/>
      </c>
      <c r="C789" t="s">
        <v>3316</v>
      </c>
      <c r="D789" t="str">
        <f>IF(Rapportage!D790= " ", " ",LEFT(Rapportage!D790&amp; REPT(" ",3),3))</f>
        <v xml:space="preserve">   </v>
      </c>
      <c r="E789" t="str">
        <f>IF(Rapportage!E790="","",IF(($L$1-$K$1)&gt;=0,IF(LEN(TEXT(Rapportage!E790*100,"0000"))=3,_xlfn.CONCAT(0,TEXT(Rapportage!E790*100,"0000")),TEXT(Rapportage!E790*100,"0000")),""""))</f>
        <v/>
      </c>
      <c r="F789" t="str">
        <f>_xlfn.CONCAT(REPT("0",7-LEN(Rapportage!F790)),Rapportage!F790)</f>
        <v>0000000</v>
      </c>
      <c r="G789" t="str">
        <f>IF(Rapportage!G790 ="0","      ", "      ")</f>
        <v xml:space="preserve">      </v>
      </c>
      <c r="J789" t="s">
        <v>788</v>
      </c>
      <c r="K789">
        <v>789</v>
      </c>
    </row>
    <row r="790" spans="1:11">
      <c r="A790" t="str">
        <f>IF(Rapportage!A791 ="","",_xlfn.CONCAT(REPT("0",5-LEN(Rapportage!A791)),Rapportage!A791))</f>
        <v/>
      </c>
      <c r="B790" t="str">
        <f>IF(Rapportage!B791 ="","",_xlfn.CONCAT(REPT("0",5-LEN(Rapportage!B791)),Rapportage!B791))</f>
        <v/>
      </c>
      <c r="C790" t="s">
        <v>3317</v>
      </c>
      <c r="D790" t="str">
        <f>IF(Rapportage!D791= " ", " ",LEFT(Rapportage!D791&amp; REPT(" ",3),3))</f>
        <v xml:space="preserve">   </v>
      </c>
      <c r="E790" t="str">
        <f>IF(Rapportage!E791="","",IF(($L$1-$K$1)&gt;=0,IF(LEN(TEXT(Rapportage!E791*100,"0000"))=3,_xlfn.CONCAT(0,TEXT(Rapportage!E791*100,"0000")),TEXT(Rapportage!E791*100,"0000")),""""))</f>
        <v/>
      </c>
      <c r="F790" t="str">
        <f>_xlfn.CONCAT(REPT("0",7-LEN(Rapportage!F791)),Rapportage!F791)</f>
        <v>0000000</v>
      </c>
      <c r="G790" t="str">
        <f>IF(Rapportage!G791 ="0","      ", "      ")</f>
        <v xml:space="preserve">      </v>
      </c>
      <c r="J790" t="s">
        <v>789</v>
      </c>
      <c r="K790">
        <v>790</v>
      </c>
    </row>
    <row r="791" spans="1:11">
      <c r="A791" t="str">
        <f>IF(Rapportage!A792 ="","",_xlfn.CONCAT(REPT("0",5-LEN(Rapportage!A792)),Rapportage!A792))</f>
        <v/>
      </c>
      <c r="B791" t="str">
        <f>IF(Rapportage!B792 ="","",_xlfn.CONCAT(REPT("0",5-LEN(Rapportage!B792)),Rapportage!B792))</f>
        <v/>
      </c>
      <c r="C791" t="s">
        <v>3318</v>
      </c>
      <c r="D791" t="str">
        <f>IF(Rapportage!D792= " ", " ",LEFT(Rapportage!D792&amp; REPT(" ",3),3))</f>
        <v xml:space="preserve">   </v>
      </c>
      <c r="E791" t="str">
        <f>IF(Rapportage!E792="","",IF(($L$1-$K$1)&gt;=0,IF(LEN(TEXT(Rapportage!E792*100,"0000"))=3,_xlfn.CONCAT(0,TEXT(Rapportage!E792*100,"0000")),TEXT(Rapportage!E792*100,"0000")),""""))</f>
        <v/>
      </c>
      <c r="F791" t="str">
        <f>_xlfn.CONCAT(REPT("0",7-LEN(Rapportage!F792)),Rapportage!F792)</f>
        <v>0000000</v>
      </c>
      <c r="G791" t="str">
        <f>IF(Rapportage!G792 ="0","      ", "      ")</f>
        <v xml:space="preserve">      </v>
      </c>
      <c r="J791" t="s">
        <v>790</v>
      </c>
      <c r="K791">
        <v>791</v>
      </c>
    </row>
    <row r="792" spans="1:11">
      <c r="A792" t="str">
        <f>IF(Rapportage!A793 ="","",_xlfn.CONCAT(REPT("0",5-LEN(Rapportage!A793)),Rapportage!A793))</f>
        <v/>
      </c>
      <c r="B792" t="str">
        <f>IF(Rapportage!B793 ="","",_xlfn.CONCAT(REPT("0",5-LEN(Rapportage!B793)),Rapportage!B793))</f>
        <v/>
      </c>
      <c r="C792" t="s">
        <v>3319</v>
      </c>
      <c r="D792" t="str">
        <f>IF(Rapportage!D793= " ", " ",LEFT(Rapportage!D793&amp; REPT(" ",3),3))</f>
        <v xml:space="preserve">   </v>
      </c>
      <c r="E792" t="str">
        <f>IF(Rapportage!E793="","",IF(($L$1-$K$1)&gt;=0,IF(LEN(TEXT(Rapportage!E793*100,"0000"))=3,_xlfn.CONCAT(0,TEXT(Rapportage!E793*100,"0000")),TEXT(Rapportage!E793*100,"0000")),""""))</f>
        <v/>
      </c>
      <c r="F792" t="str">
        <f>_xlfn.CONCAT(REPT("0",7-LEN(Rapportage!F793)),Rapportage!F793)</f>
        <v>0000000</v>
      </c>
      <c r="G792" t="str">
        <f>IF(Rapportage!G793 ="0","      ", "      ")</f>
        <v xml:space="preserve">      </v>
      </c>
      <c r="J792" t="s">
        <v>791</v>
      </c>
      <c r="K792">
        <v>792</v>
      </c>
    </row>
    <row r="793" spans="1:11">
      <c r="A793" t="str">
        <f>IF(Rapportage!A794 ="","",_xlfn.CONCAT(REPT("0",5-LEN(Rapportage!A794)),Rapportage!A794))</f>
        <v/>
      </c>
      <c r="B793" t="str">
        <f>IF(Rapportage!B794 ="","",_xlfn.CONCAT(REPT("0",5-LEN(Rapportage!B794)),Rapportage!B794))</f>
        <v/>
      </c>
      <c r="C793" t="s">
        <v>3320</v>
      </c>
      <c r="D793" t="str">
        <f>IF(Rapportage!D794= " ", " ",LEFT(Rapportage!D794&amp; REPT(" ",3),3))</f>
        <v xml:space="preserve">   </v>
      </c>
      <c r="E793" t="str">
        <f>IF(Rapportage!E794="","",IF(($L$1-$K$1)&gt;=0,IF(LEN(TEXT(Rapportage!E794*100,"0000"))=3,_xlfn.CONCAT(0,TEXT(Rapportage!E794*100,"0000")),TEXT(Rapportage!E794*100,"0000")),""""))</f>
        <v/>
      </c>
      <c r="F793" t="str">
        <f>_xlfn.CONCAT(REPT("0",7-LEN(Rapportage!F794)),Rapportage!F794)</f>
        <v>0000000</v>
      </c>
      <c r="G793" t="str">
        <f>IF(Rapportage!G794 ="0","      ", "      ")</f>
        <v xml:space="preserve">      </v>
      </c>
      <c r="J793" t="s">
        <v>792</v>
      </c>
      <c r="K793">
        <v>793</v>
      </c>
    </row>
    <row r="794" spans="1:11">
      <c r="A794" t="str">
        <f>IF(Rapportage!A795 ="","",_xlfn.CONCAT(REPT("0",5-LEN(Rapportage!A795)),Rapportage!A795))</f>
        <v/>
      </c>
      <c r="B794" t="str">
        <f>IF(Rapportage!B795 ="","",_xlfn.CONCAT(REPT("0",5-LEN(Rapportage!B795)),Rapportage!B795))</f>
        <v/>
      </c>
      <c r="C794" t="s">
        <v>3321</v>
      </c>
      <c r="D794" t="str">
        <f>IF(Rapportage!D795= " ", " ",LEFT(Rapportage!D795&amp; REPT(" ",3),3))</f>
        <v xml:space="preserve">   </v>
      </c>
      <c r="E794" t="str">
        <f>IF(Rapportage!E795="","",IF(($L$1-$K$1)&gt;=0,IF(LEN(TEXT(Rapportage!E795*100,"0000"))=3,_xlfn.CONCAT(0,TEXT(Rapportage!E795*100,"0000")),TEXT(Rapportage!E795*100,"0000")),""""))</f>
        <v/>
      </c>
      <c r="F794" t="str">
        <f>_xlfn.CONCAT(REPT("0",7-LEN(Rapportage!F795)),Rapportage!F795)</f>
        <v>0000000</v>
      </c>
      <c r="G794" t="str">
        <f>IF(Rapportage!G795 ="0","      ", "      ")</f>
        <v xml:space="preserve">      </v>
      </c>
      <c r="J794" t="s">
        <v>793</v>
      </c>
      <c r="K794">
        <v>794</v>
      </c>
    </row>
    <row r="795" spans="1:11">
      <c r="A795" t="str">
        <f>IF(Rapportage!A796 ="","",_xlfn.CONCAT(REPT("0",5-LEN(Rapportage!A796)),Rapportage!A796))</f>
        <v/>
      </c>
      <c r="B795" t="str">
        <f>IF(Rapportage!B796 ="","",_xlfn.CONCAT(REPT("0",5-LEN(Rapportage!B796)),Rapportage!B796))</f>
        <v/>
      </c>
      <c r="C795" t="s">
        <v>3322</v>
      </c>
      <c r="D795" t="str">
        <f>IF(Rapportage!D796= " ", " ",LEFT(Rapportage!D796&amp; REPT(" ",3),3))</f>
        <v xml:space="preserve">   </v>
      </c>
      <c r="E795" t="str">
        <f>IF(Rapportage!E796="","",IF(($L$1-$K$1)&gt;=0,IF(LEN(TEXT(Rapportage!E796*100,"0000"))=3,_xlfn.CONCAT(0,TEXT(Rapportage!E796*100,"0000")),TEXT(Rapportage!E796*100,"0000")),""""))</f>
        <v/>
      </c>
      <c r="F795" t="str">
        <f>_xlfn.CONCAT(REPT("0",7-LEN(Rapportage!F796)),Rapportage!F796)</f>
        <v>0000000</v>
      </c>
      <c r="G795" t="str">
        <f>IF(Rapportage!G796 ="0","      ", "      ")</f>
        <v xml:space="preserve">      </v>
      </c>
      <c r="J795" t="s">
        <v>794</v>
      </c>
      <c r="K795">
        <v>795</v>
      </c>
    </row>
    <row r="796" spans="1:11">
      <c r="A796" t="str">
        <f>IF(Rapportage!A797 ="","",_xlfn.CONCAT(REPT("0",5-LEN(Rapportage!A797)),Rapportage!A797))</f>
        <v/>
      </c>
      <c r="B796" t="str">
        <f>IF(Rapportage!B797 ="","",_xlfn.CONCAT(REPT("0",5-LEN(Rapportage!B797)),Rapportage!B797))</f>
        <v/>
      </c>
      <c r="C796" t="s">
        <v>3323</v>
      </c>
      <c r="D796" t="str">
        <f>IF(Rapportage!D797= " ", " ",LEFT(Rapportage!D797&amp; REPT(" ",3),3))</f>
        <v xml:space="preserve">   </v>
      </c>
      <c r="E796" t="str">
        <f>IF(Rapportage!E797="","",IF(($L$1-$K$1)&gt;=0,IF(LEN(TEXT(Rapportage!E797*100,"0000"))=3,_xlfn.CONCAT(0,TEXT(Rapportage!E797*100,"0000")),TEXT(Rapportage!E797*100,"0000")),""""))</f>
        <v/>
      </c>
      <c r="F796" t="str">
        <f>_xlfn.CONCAT(REPT("0",7-LEN(Rapportage!F797)),Rapportage!F797)</f>
        <v>0000000</v>
      </c>
      <c r="G796" t="str">
        <f>IF(Rapportage!G797 ="0","      ", "      ")</f>
        <v xml:space="preserve">      </v>
      </c>
      <c r="J796" t="s">
        <v>795</v>
      </c>
      <c r="K796">
        <v>796</v>
      </c>
    </row>
    <row r="797" spans="1:11">
      <c r="A797" t="str">
        <f>IF(Rapportage!A798 ="","",_xlfn.CONCAT(REPT("0",5-LEN(Rapportage!A798)),Rapportage!A798))</f>
        <v/>
      </c>
      <c r="B797" t="str">
        <f>IF(Rapportage!B798 ="","",_xlfn.CONCAT(REPT("0",5-LEN(Rapportage!B798)),Rapportage!B798))</f>
        <v/>
      </c>
      <c r="C797" t="s">
        <v>3324</v>
      </c>
      <c r="D797" t="str">
        <f>IF(Rapportage!D798= " ", " ",LEFT(Rapportage!D798&amp; REPT(" ",3),3))</f>
        <v xml:space="preserve">   </v>
      </c>
      <c r="E797" t="str">
        <f>IF(Rapportage!E798="","",IF(($L$1-$K$1)&gt;=0,IF(LEN(TEXT(Rapportage!E798*100,"0000"))=3,_xlfn.CONCAT(0,TEXT(Rapportage!E798*100,"0000")),TEXT(Rapportage!E798*100,"0000")),""""))</f>
        <v/>
      </c>
      <c r="F797" t="str">
        <f>_xlfn.CONCAT(REPT("0",7-LEN(Rapportage!F798)),Rapportage!F798)</f>
        <v>0000000</v>
      </c>
      <c r="G797" t="str">
        <f>IF(Rapportage!G798 ="0","      ", "      ")</f>
        <v xml:space="preserve">      </v>
      </c>
      <c r="J797" t="s">
        <v>796</v>
      </c>
      <c r="K797">
        <v>797</v>
      </c>
    </row>
    <row r="798" spans="1:11">
      <c r="A798" t="str">
        <f>IF(Rapportage!A799 ="","",_xlfn.CONCAT(REPT("0",5-LEN(Rapportage!A799)),Rapportage!A799))</f>
        <v/>
      </c>
      <c r="B798" t="str">
        <f>IF(Rapportage!B799 ="","",_xlfn.CONCAT(REPT("0",5-LEN(Rapportage!B799)),Rapportage!B799))</f>
        <v/>
      </c>
      <c r="C798" t="s">
        <v>3325</v>
      </c>
      <c r="D798" t="str">
        <f>IF(Rapportage!D799= " ", " ",LEFT(Rapportage!D799&amp; REPT(" ",3),3))</f>
        <v xml:space="preserve">   </v>
      </c>
      <c r="E798" t="str">
        <f>IF(Rapportage!E799="","",IF(($L$1-$K$1)&gt;=0,IF(LEN(TEXT(Rapportage!E799*100,"0000"))=3,_xlfn.CONCAT(0,TEXT(Rapportage!E799*100,"0000")),TEXT(Rapportage!E799*100,"0000")),""""))</f>
        <v/>
      </c>
      <c r="F798" t="str">
        <f>_xlfn.CONCAT(REPT("0",7-LEN(Rapportage!F799)),Rapportage!F799)</f>
        <v>0000000</v>
      </c>
      <c r="G798" t="str">
        <f>IF(Rapportage!G799 ="0","      ", "      ")</f>
        <v xml:space="preserve">      </v>
      </c>
      <c r="J798" t="s">
        <v>797</v>
      </c>
      <c r="K798">
        <v>798</v>
      </c>
    </row>
    <row r="799" spans="1:11">
      <c r="A799" t="str">
        <f>IF(Rapportage!A800 ="","",_xlfn.CONCAT(REPT("0",5-LEN(Rapportage!A800)),Rapportage!A800))</f>
        <v/>
      </c>
      <c r="B799" t="str">
        <f>IF(Rapportage!B800 ="","",_xlfn.CONCAT(REPT("0",5-LEN(Rapportage!B800)),Rapportage!B800))</f>
        <v/>
      </c>
      <c r="C799" t="s">
        <v>3326</v>
      </c>
      <c r="D799" t="str">
        <f>IF(Rapportage!D800= " ", " ",LEFT(Rapportage!D800&amp; REPT(" ",3),3))</f>
        <v xml:space="preserve">   </v>
      </c>
      <c r="E799" t="str">
        <f>IF(Rapportage!E800="","",IF(($L$1-$K$1)&gt;=0,IF(LEN(TEXT(Rapportage!E800*100,"0000"))=3,_xlfn.CONCAT(0,TEXT(Rapportage!E800*100,"0000")),TEXT(Rapportage!E800*100,"0000")),""""))</f>
        <v/>
      </c>
      <c r="F799" t="str">
        <f>_xlfn.CONCAT(REPT("0",7-LEN(Rapportage!F800)),Rapportage!F800)</f>
        <v>0000000</v>
      </c>
      <c r="G799" t="str">
        <f>IF(Rapportage!G800 ="0","      ", "      ")</f>
        <v xml:space="preserve">      </v>
      </c>
      <c r="J799" t="s">
        <v>798</v>
      </c>
      <c r="K799">
        <v>799</v>
      </c>
    </row>
    <row r="800" spans="1:11">
      <c r="A800" t="str">
        <f>IF(Rapportage!A801 ="","",_xlfn.CONCAT(REPT("0",5-LEN(Rapportage!A801)),Rapportage!A801))</f>
        <v/>
      </c>
      <c r="B800" t="str">
        <f>IF(Rapportage!B801 ="","",_xlfn.CONCAT(REPT("0",5-LEN(Rapportage!B801)),Rapportage!B801))</f>
        <v/>
      </c>
      <c r="C800" t="s">
        <v>3327</v>
      </c>
      <c r="D800" t="str">
        <f>IF(Rapportage!D801= " ", " ",LEFT(Rapportage!D801&amp; REPT(" ",3),3))</f>
        <v xml:space="preserve">   </v>
      </c>
      <c r="E800" t="str">
        <f>IF(Rapportage!E801="","",IF(($L$1-$K$1)&gt;=0,IF(LEN(TEXT(Rapportage!E801*100,"0000"))=3,_xlfn.CONCAT(0,TEXT(Rapportage!E801*100,"0000")),TEXT(Rapportage!E801*100,"0000")),""""))</f>
        <v/>
      </c>
      <c r="F800" t="str">
        <f>_xlfn.CONCAT(REPT("0",7-LEN(Rapportage!F801)),Rapportage!F801)</f>
        <v>0000000</v>
      </c>
      <c r="G800" t="str">
        <f>IF(Rapportage!G801 ="0","      ", "      ")</f>
        <v xml:space="preserve">      </v>
      </c>
      <c r="J800" t="s">
        <v>799</v>
      </c>
      <c r="K800">
        <v>800</v>
      </c>
    </row>
    <row r="801" spans="1:11">
      <c r="A801" t="str">
        <f>IF(Rapportage!A802 ="","",_xlfn.CONCAT(REPT("0",5-LEN(Rapportage!A802)),Rapportage!A802))</f>
        <v/>
      </c>
      <c r="B801" t="str">
        <f>IF(Rapportage!B802 ="","",_xlfn.CONCAT(REPT("0",5-LEN(Rapportage!B802)),Rapportage!B802))</f>
        <v/>
      </c>
      <c r="C801" t="s">
        <v>3328</v>
      </c>
      <c r="D801" t="str">
        <f>IF(Rapportage!D802= " ", " ",LEFT(Rapportage!D802&amp; REPT(" ",3),3))</f>
        <v xml:space="preserve">   </v>
      </c>
      <c r="E801" t="str">
        <f>IF(Rapportage!E802="","",IF(($L$1-$K$1)&gt;=0,IF(LEN(TEXT(Rapportage!E802*100,"0000"))=3,_xlfn.CONCAT(0,TEXT(Rapportage!E802*100,"0000")),TEXT(Rapportage!E802*100,"0000")),""""))</f>
        <v/>
      </c>
      <c r="F801" t="str">
        <f>_xlfn.CONCAT(REPT("0",7-LEN(Rapportage!F802)),Rapportage!F802)</f>
        <v>0000000</v>
      </c>
      <c r="G801" t="str">
        <f>IF(Rapportage!G802 ="0","      ", "      ")</f>
        <v xml:space="preserve">      </v>
      </c>
      <c r="J801" t="s">
        <v>800</v>
      </c>
      <c r="K801">
        <v>801</v>
      </c>
    </row>
    <row r="802" spans="1:11">
      <c r="A802" t="str">
        <f>IF(Rapportage!A803 ="","",_xlfn.CONCAT(REPT("0",5-LEN(Rapportage!A803)),Rapportage!A803))</f>
        <v/>
      </c>
      <c r="B802" t="str">
        <f>IF(Rapportage!B803 ="","",_xlfn.CONCAT(REPT("0",5-LEN(Rapportage!B803)),Rapportage!B803))</f>
        <v/>
      </c>
      <c r="C802" t="s">
        <v>3329</v>
      </c>
      <c r="D802" t="str">
        <f>IF(Rapportage!D803= " ", " ",LEFT(Rapportage!D803&amp; REPT(" ",3),3))</f>
        <v xml:space="preserve">   </v>
      </c>
      <c r="E802" t="str">
        <f>IF(Rapportage!E803="","",IF(($L$1-$K$1)&gt;=0,IF(LEN(TEXT(Rapportage!E803*100,"0000"))=3,_xlfn.CONCAT(0,TEXT(Rapportage!E803*100,"0000")),TEXT(Rapportage!E803*100,"0000")),""""))</f>
        <v/>
      </c>
      <c r="F802" t="str">
        <f>_xlfn.CONCAT(REPT("0",7-LEN(Rapportage!F803)),Rapportage!F803)</f>
        <v>0000000</v>
      </c>
      <c r="G802" t="str">
        <f>IF(Rapportage!G803 ="0","      ", "      ")</f>
        <v xml:space="preserve">      </v>
      </c>
      <c r="J802" t="s">
        <v>801</v>
      </c>
      <c r="K802">
        <v>802</v>
      </c>
    </row>
    <row r="803" spans="1:11">
      <c r="A803" t="str">
        <f>IF(Rapportage!A804 ="","",_xlfn.CONCAT(REPT("0",5-LEN(Rapportage!A804)),Rapportage!A804))</f>
        <v/>
      </c>
      <c r="B803" t="str">
        <f>IF(Rapportage!B804 ="","",_xlfn.CONCAT(REPT("0",5-LEN(Rapportage!B804)),Rapportage!B804))</f>
        <v/>
      </c>
      <c r="C803" t="s">
        <v>3330</v>
      </c>
      <c r="D803" t="str">
        <f>IF(Rapportage!D804= " ", " ",LEFT(Rapportage!D804&amp; REPT(" ",3),3))</f>
        <v xml:space="preserve">   </v>
      </c>
      <c r="E803" t="str">
        <f>IF(Rapportage!E804="","",IF(($L$1-$K$1)&gt;=0,IF(LEN(TEXT(Rapportage!E804*100,"0000"))=3,_xlfn.CONCAT(0,TEXT(Rapportage!E804*100,"0000")),TEXT(Rapportage!E804*100,"0000")),""""))</f>
        <v/>
      </c>
      <c r="F803" t="str">
        <f>_xlfn.CONCAT(REPT("0",7-LEN(Rapportage!F804)),Rapportage!F804)</f>
        <v>0000000</v>
      </c>
      <c r="G803" t="str">
        <f>IF(Rapportage!G804 ="0","      ", "      ")</f>
        <v xml:space="preserve">      </v>
      </c>
      <c r="J803" t="s">
        <v>802</v>
      </c>
      <c r="K803">
        <v>803</v>
      </c>
    </row>
    <row r="804" spans="1:11">
      <c r="A804" t="str">
        <f>IF(Rapportage!A805 ="","",_xlfn.CONCAT(REPT("0",5-LEN(Rapportage!A805)),Rapportage!A805))</f>
        <v/>
      </c>
      <c r="B804" t="str">
        <f>IF(Rapportage!B805 ="","",_xlfn.CONCAT(REPT("0",5-LEN(Rapportage!B805)),Rapportage!B805))</f>
        <v/>
      </c>
      <c r="C804" t="s">
        <v>3331</v>
      </c>
      <c r="D804" t="str">
        <f>IF(Rapportage!D805= " ", " ",LEFT(Rapportage!D805&amp; REPT(" ",3),3))</f>
        <v xml:space="preserve">   </v>
      </c>
      <c r="E804" t="str">
        <f>IF(Rapportage!E805="","",IF(($L$1-$K$1)&gt;=0,IF(LEN(TEXT(Rapportage!E805*100,"0000"))=3,_xlfn.CONCAT(0,TEXT(Rapportage!E805*100,"0000")),TEXT(Rapportage!E805*100,"0000")),""""))</f>
        <v/>
      </c>
      <c r="F804" t="str">
        <f>_xlfn.CONCAT(REPT("0",7-LEN(Rapportage!F805)),Rapportage!F805)</f>
        <v>0000000</v>
      </c>
      <c r="G804" t="str">
        <f>IF(Rapportage!G805 ="0","      ", "      ")</f>
        <v xml:space="preserve">      </v>
      </c>
      <c r="J804" t="s">
        <v>803</v>
      </c>
      <c r="K804">
        <v>804</v>
      </c>
    </row>
    <row r="805" spans="1:11">
      <c r="A805" t="str">
        <f>IF(Rapportage!A806 ="","",_xlfn.CONCAT(REPT("0",5-LEN(Rapportage!A806)),Rapportage!A806))</f>
        <v/>
      </c>
      <c r="B805" t="str">
        <f>IF(Rapportage!B806 ="","",_xlfn.CONCAT(REPT("0",5-LEN(Rapportage!B806)),Rapportage!B806))</f>
        <v/>
      </c>
      <c r="C805" t="s">
        <v>3332</v>
      </c>
      <c r="D805" t="str">
        <f>IF(Rapportage!D806= " ", " ",LEFT(Rapportage!D806&amp; REPT(" ",3),3))</f>
        <v xml:space="preserve">   </v>
      </c>
      <c r="E805" t="str">
        <f>IF(Rapportage!E806="","",IF(($L$1-$K$1)&gt;=0,IF(LEN(TEXT(Rapportage!E806*100,"0000"))=3,_xlfn.CONCAT(0,TEXT(Rapportage!E806*100,"0000")),TEXT(Rapportage!E806*100,"0000")),""""))</f>
        <v/>
      </c>
      <c r="F805" t="str">
        <f>_xlfn.CONCAT(REPT("0",7-LEN(Rapportage!F806)),Rapportage!F806)</f>
        <v>0000000</v>
      </c>
      <c r="G805" t="str">
        <f>IF(Rapportage!G806 ="0","      ", "      ")</f>
        <v xml:space="preserve">      </v>
      </c>
      <c r="J805" t="s">
        <v>804</v>
      </c>
      <c r="K805">
        <v>805</v>
      </c>
    </row>
    <row r="806" spans="1:11">
      <c r="A806" t="str">
        <f>IF(Rapportage!A807 ="","",_xlfn.CONCAT(REPT("0",5-LEN(Rapportage!A807)),Rapportage!A807))</f>
        <v/>
      </c>
      <c r="B806" t="str">
        <f>IF(Rapportage!B807 ="","",_xlfn.CONCAT(REPT("0",5-LEN(Rapportage!B807)),Rapportage!B807))</f>
        <v/>
      </c>
      <c r="C806" t="s">
        <v>3333</v>
      </c>
      <c r="D806" t="str">
        <f>IF(Rapportage!D807= " ", " ",LEFT(Rapportage!D807&amp; REPT(" ",3),3))</f>
        <v xml:space="preserve">   </v>
      </c>
      <c r="E806" t="str">
        <f>IF(Rapportage!E807="","",IF(($L$1-$K$1)&gt;=0,IF(LEN(TEXT(Rapportage!E807*100,"0000"))=3,_xlfn.CONCAT(0,TEXT(Rapportage!E807*100,"0000")),TEXT(Rapportage!E807*100,"0000")),""""))</f>
        <v/>
      </c>
      <c r="F806" t="str">
        <f>_xlfn.CONCAT(REPT("0",7-LEN(Rapportage!F807)),Rapportage!F807)</f>
        <v>0000000</v>
      </c>
      <c r="G806" t="str">
        <f>IF(Rapportage!G807 ="0","      ", "      ")</f>
        <v xml:space="preserve">      </v>
      </c>
      <c r="J806" t="s">
        <v>805</v>
      </c>
      <c r="K806">
        <v>806</v>
      </c>
    </row>
    <row r="807" spans="1:11">
      <c r="A807" t="str">
        <f>IF(Rapportage!A808 ="","",_xlfn.CONCAT(REPT("0",5-LEN(Rapportage!A808)),Rapportage!A808))</f>
        <v/>
      </c>
      <c r="B807" t="str">
        <f>IF(Rapportage!B808 ="","",_xlfn.CONCAT(REPT("0",5-LEN(Rapportage!B808)),Rapportage!B808))</f>
        <v/>
      </c>
      <c r="C807" t="s">
        <v>3334</v>
      </c>
      <c r="D807" t="str">
        <f>IF(Rapportage!D808= " ", " ",LEFT(Rapportage!D808&amp; REPT(" ",3),3))</f>
        <v xml:space="preserve">   </v>
      </c>
      <c r="E807" t="str">
        <f>IF(Rapportage!E808="","",IF(($L$1-$K$1)&gt;=0,IF(LEN(TEXT(Rapportage!E808*100,"0000"))=3,_xlfn.CONCAT(0,TEXT(Rapportage!E808*100,"0000")),TEXT(Rapportage!E808*100,"0000")),""""))</f>
        <v/>
      </c>
      <c r="F807" t="str">
        <f>_xlfn.CONCAT(REPT("0",7-LEN(Rapportage!F808)),Rapportage!F808)</f>
        <v>0000000</v>
      </c>
      <c r="G807" t="str">
        <f>IF(Rapportage!G808 ="0","      ", "      ")</f>
        <v xml:space="preserve">      </v>
      </c>
      <c r="J807" t="s">
        <v>806</v>
      </c>
      <c r="K807">
        <v>807</v>
      </c>
    </row>
    <row r="808" spans="1:11">
      <c r="A808" t="str">
        <f>IF(Rapportage!A809 ="","",_xlfn.CONCAT(REPT("0",5-LEN(Rapportage!A809)),Rapportage!A809))</f>
        <v/>
      </c>
      <c r="B808" t="str">
        <f>IF(Rapportage!B809 ="","",_xlfn.CONCAT(REPT("0",5-LEN(Rapportage!B809)),Rapportage!B809))</f>
        <v/>
      </c>
      <c r="C808" t="s">
        <v>3335</v>
      </c>
      <c r="D808" t="str">
        <f>IF(Rapportage!D809= " ", " ",LEFT(Rapportage!D809&amp; REPT(" ",3),3))</f>
        <v xml:space="preserve">   </v>
      </c>
      <c r="E808" t="str">
        <f>IF(Rapportage!E809="","",IF(($L$1-$K$1)&gt;=0,IF(LEN(TEXT(Rapportage!E809*100,"0000"))=3,_xlfn.CONCAT(0,TEXT(Rapportage!E809*100,"0000")),TEXT(Rapportage!E809*100,"0000")),""""))</f>
        <v/>
      </c>
      <c r="F808" t="str">
        <f>_xlfn.CONCAT(REPT("0",7-LEN(Rapportage!F809)),Rapportage!F809)</f>
        <v>0000000</v>
      </c>
      <c r="G808" t="str">
        <f>IF(Rapportage!G809 ="0","      ", "      ")</f>
        <v xml:space="preserve">      </v>
      </c>
      <c r="J808" t="s">
        <v>807</v>
      </c>
      <c r="K808">
        <v>808</v>
      </c>
    </row>
    <row r="809" spans="1:11">
      <c r="A809" t="str">
        <f>IF(Rapportage!A810 ="","",_xlfn.CONCAT(REPT("0",5-LEN(Rapportage!A810)),Rapportage!A810))</f>
        <v/>
      </c>
      <c r="B809" t="str">
        <f>IF(Rapportage!B810 ="","",_xlfn.CONCAT(REPT("0",5-LEN(Rapportage!B810)),Rapportage!B810))</f>
        <v/>
      </c>
      <c r="C809" t="s">
        <v>3336</v>
      </c>
      <c r="D809" t="str">
        <f>IF(Rapportage!D810= " ", " ",LEFT(Rapportage!D810&amp; REPT(" ",3),3))</f>
        <v xml:space="preserve">   </v>
      </c>
      <c r="E809" t="str">
        <f>IF(Rapportage!E810="","",IF(($L$1-$K$1)&gt;=0,IF(LEN(TEXT(Rapportage!E810*100,"0000"))=3,_xlfn.CONCAT(0,TEXT(Rapportage!E810*100,"0000")),TEXT(Rapportage!E810*100,"0000")),""""))</f>
        <v/>
      </c>
      <c r="F809" t="str">
        <f>_xlfn.CONCAT(REPT("0",7-LEN(Rapportage!F810)),Rapportage!F810)</f>
        <v>0000000</v>
      </c>
      <c r="G809" t="str">
        <f>IF(Rapportage!G810 ="0","      ", "      ")</f>
        <v xml:space="preserve">      </v>
      </c>
      <c r="J809" t="s">
        <v>808</v>
      </c>
      <c r="K809">
        <v>809</v>
      </c>
    </row>
    <row r="810" spans="1:11">
      <c r="A810" t="str">
        <f>IF(Rapportage!A811 ="","",_xlfn.CONCAT(REPT("0",5-LEN(Rapportage!A811)),Rapportage!A811))</f>
        <v/>
      </c>
      <c r="B810" t="str">
        <f>IF(Rapportage!B811 ="","",_xlfn.CONCAT(REPT("0",5-LEN(Rapportage!B811)),Rapportage!B811))</f>
        <v/>
      </c>
      <c r="C810" t="s">
        <v>3337</v>
      </c>
      <c r="D810" t="str">
        <f>IF(Rapportage!D811= " ", " ",LEFT(Rapportage!D811&amp; REPT(" ",3),3))</f>
        <v xml:space="preserve">   </v>
      </c>
      <c r="E810" t="str">
        <f>IF(Rapportage!E811="","",IF(($L$1-$K$1)&gt;=0,IF(LEN(TEXT(Rapportage!E811*100,"0000"))=3,_xlfn.CONCAT(0,TEXT(Rapportage!E811*100,"0000")),TEXT(Rapportage!E811*100,"0000")),""""))</f>
        <v/>
      </c>
      <c r="F810" t="str">
        <f>_xlfn.CONCAT(REPT("0",7-LEN(Rapportage!F811)),Rapportage!F811)</f>
        <v>0000000</v>
      </c>
      <c r="G810" t="str">
        <f>IF(Rapportage!G811 ="0","      ", "      ")</f>
        <v xml:space="preserve">      </v>
      </c>
      <c r="J810" t="s">
        <v>809</v>
      </c>
      <c r="K810">
        <v>810</v>
      </c>
    </row>
    <row r="811" spans="1:11">
      <c r="A811" t="str">
        <f>IF(Rapportage!A812 ="","",_xlfn.CONCAT(REPT("0",5-LEN(Rapportage!A812)),Rapportage!A812))</f>
        <v/>
      </c>
      <c r="B811" t="str">
        <f>IF(Rapportage!B812 ="","",_xlfn.CONCAT(REPT("0",5-LEN(Rapportage!B812)),Rapportage!B812))</f>
        <v/>
      </c>
      <c r="C811" t="s">
        <v>3338</v>
      </c>
      <c r="D811" t="str">
        <f>IF(Rapportage!D812= " ", " ",LEFT(Rapportage!D812&amp; REPT(" ",3),3))</f>
        <v xml:space="preserve">   </v>
      </c>
      <c r="E811" t="str">
        <f>IF(Rapportage!E812="","",IF(($L$1-$K$1)&gt;=0,IF(LEN(TEXT(Rapportage!E812*100,"0000"))=3,_xlfn.CONCAT(0,TEXT(Rapportage!E812*100,"0000")),TEXT(Rapportage!E812*100,"0000")),""""))</f>
        <v/>
      </c>
      <c r="F811" t="str">
        <f>_xlfn.CONCAT(REPT("0",7-LEN(Rapportage!F812)),Rapportage!F812)</f>
        <v>0000000</v>
      </c>
      <c r="G811" t="str">
        <f>IF(Rapportage!G812 ="0","      ", "      ")</f>
        <v xml:space="preserve">      </v>
      </c>
      <c r="J811" t="s">
        <v>810</v>
      </c>
      <c r="K811">
        <v>811</v>
      </c>
    </row>
    <row r="812" spans="1:11">
      <c r="A812" t="str">
        <f>IF(Rapportage!A813 ="","",_xlfn.CONCAT(REPT("0",5-LEN(Rapportage!A813)),Rapportage!A813))</f>
        <v/>
      </c>
      <c r="B812" t="str">
        <f>IF(Rapportage!B813 ="","",_xlfn.CONCAT(REPT("0",5-LEN(Rapportage!B813)),Rapportage!B813))</f>
        <v/>
      </c>
      <c r="C812" t="s">
        <v>3339</v>
      </c>
      <c r="D812" t="str">
        <f>IF(Rapportage!D813= " ", " ",LEFT(Rapportage!D813&amp; REPT(" ",3),3))</f>
        <v xml:space="preserve">   </v>
      </c>
      <c r="E812" t="str">
        <f>IF(Rapportage!E813="","",IF(($L$1-$K$1)&gt;=0,IF(LEN(TEXT(Rapportage!E813*100,"0000"))=3,_xlfn.CONCAT(0,TEXT(Rapportage!E813*100,"0000")),TEXT(Rapportage!E813*100,"0000")),""""))</f>
        <v/>
      </c>
      <c r="F812" t="str">
        <f>_xlfn.CONCAT(REPT("0",7-LEN(Rapportage!F813)),Rapportage!F813)</f>
        <v>0000000</v>
      </c>
      <c r="G812" t="str">
        <f>IF(Rapportage!G813 ="0","      ", "      ")</f>
        <v xml:space="preserve">      </v>
      </c>
      <c r="J812" t="s">
        <v>811</v>
      </c>
      <c r="K812">
        <v>812</v>
      </c>
    </row>
    <row r="813" spans="1:11">
      <c r="A813" t="str">
        <f>IF(Rapportage!A814 ="","",_xlfn.CONCAT(REPT("0",5-LEN(Rapportage!A814)),Rapportage!A814))</f>
        <v/>
      </c>
      <c r="B813" t="str">
        <f>IF(Rapportage!B814 ="","",_xlfn.CONCAT(REPT("0",5-LEN(Rapportage!B814)),Rapportage!B814))</f>
        <v/>
      </c>
      <c r="C813" t="s">
        <v>3340</v>
      </c>
      <c r="D813" t="str">
        <f>IF(Rapportage!D814= " ", " ",LEFT(Rapportage!D814&amp; REPT(" ",3),3))</f>
        <v xml:space="preserve">   </v>
      </c>
      <c r="E813" t="str">
        <f>IF(Rapportage!E814="","",IF(($L$1-$K$1)&gt;=0,IF(LEN(TEXT(Rapportage!E814*100,"0000"))=3,_xlfn.CONCAT(0,TEXT(Rapportage!E814*100,"0000")),TEXT(Rapportage!E814*100,"0000")),""""))</f>
        <v/>
      </c>
      <c r="F813" t="str">
        <f>_xlfn.CONCAT(REPT("0",7-LEN(Rapportage!F814)),Rapportage!F814)</f>
        <v>0000000</v>
      </c>
      <c r="G813" t="str">
        <f>IF(Rapportage!G814 ="0","      ", "      ")</f>
        <v xml:space="preserve">      </v>
      </c>
      <c r="J813" t="s">
        <v>812</v>
      </c>
      <c r="K813">
        <v>813</v>
      </c>
    </row>
    <row r="814" spans="1:11">
      <c r="A814" t="str">
        <f>IF(Rapportage!A815 ="","",_xlfn.CONCAT(REPT("0",5-LEN(Rapportage!A815)),Rapportage!A815))</f>
        <v/>
      </c>
      <c r="B814" t="str">
        <f>IF(Rapportage!B815 ="","",_xlfn.CONCAT(REPT("0",5-LEN(Rapportage!B815)),Rapportage!B815))</f>
        <v/>
      </c>
      <c r="C814" t="s">
        <v>3341</v>
      </c>
      <c r="D814" t="str">
        <f>IF(Rapportage!D815= " ", " ",LEFT(Rapportage!D815&amp; REPT(" ",3),3))</f>
        <v xml:space="preserve">   </v>
      </c>
      <c r="E814" t="str">
        <f>IF(Rapportage!E815="","",IF(($L$1-$K$1)&gt;=0,IF(LEN(TEXT(Rapportage!E815*100,"0000"))=3,_xlfn.CONCAT(0,TEXT(Rapportage!E815*100,"0000")),TEXT(Rapportage!E815*100,"0000")),""""))</f>
        <v/>
      </c>
      <c r="F814" t="str">
        <f>_xlfn.CONCAT(REPT("0",7-LEN(Rapportage!F815)),Rapportage!F815)</f>
        <v>0000000</v>
      </c>
      <c r="G814" t="str">
        <f>IF(Rapportage!G815 ="0","      ", "      ")</f>
        <v xml:space="preserve">      </v>
      </c>
      <c r="J814" t="s">
        <v>813</v>
      </c>
      <c r="K814">
        <v>814</v>
      </c>
    </row>
    <row r="815" spans="1:11">
      <c r="A815" t="str">
        <f>IF(Rapportage!A816 ="","",_xlfn.CONCAT(REPT("0",5-LEN(Rapportage!A816)),Rapportage!A816))</f>
        <v/>
      </c>
      <c r="B815" t="str">
        <f>IF(Rapportage!B816 ="","",_xlfn.CONCAT(REPT("0",5-LEN(Rapportage!B816)),Rapportage!B816))</f>
        <v/>
      </c>
      <c r="C815" t="s">
        <v>3342</v>
      </c>
      <c r="D815" t="str">
        <f>IF(Rapportage!D816= " ", " ",LEFT(Rapportage!D816&amp; REPT(" ",3),3))</f>
        <v xml:space="preserve">   </v>
      </c>
      <c r="E815" t="str">
        <f>IF(Rapportage!E816="","",IF(($L$1-$K$1)&gt;=0,IF(LEN(TEXT(Rapportage!E816*100,"0000"))=3,_xlfn.CONCAT(0,TEXT(Rapportage!E816*100,"0000")),TEXT(Rapportage!E816*100,"0000")),""""))</f>
        <v/>
      </c>
      <c r="F815" t="str">
        <f>_xlfn.CONCAT(REPT("0",7-LEN(Rapportage!F816)),Rapportage!F816)</f>
        <v>0000000</v>
      </c>
      <c r="G815" t="str">
        <f>IF(Rapportage!G816 ="0","      ", "      ")</f>
        <v xml:space="preserve">      </v>
      </c>
      <c r="J815" t="s">
        <v>814</v>
      </c>
      <c r="K815">
        <v>815</v>
      </c>
    </row>
    <row r="816" spans="1:11">
      <c r="A816" t="str">
        <f>IF(Rapportage!A817 ="","",_xlfn.CONCAT(REPT("0",5-LEN(Rapportage!A817)),Rapportage!A817))</f>
        <v/>
      </c>
      <c r="B816" t="str">
        <f>IF(Rapportage!B817 ="","",_xlfn.CONCAT(REPT("0",5-LEN(Rapportage!B817)),Rapportage!B817))</f>
        <v/>
      </c>
      <c r="C816" t="s">
        <v>3343</v>
      </c>
      <c r="D816" t="str">
        <f>IF(Rapportage!D817= " ", " ",LEFT(Rapportage!D817&amp; REPT(" ",3),3))</f>
        <v xml:space="preserve">   </v>
      </c>
      <c r="E816" t="str">
        <f>IF(Rapportage!E817="","",IF(($L$1-$K$1)&gt;=0,IF(LEN(TEXT(Rapportage!E817*100,"0000"))=3,_xlfn.CONCAT(0,TEXT(Rapportage!E817*100,"0000")),TEXT(Rapportage!E817*100,"0000")),""""))</f>
        <v/>
      </c>
      <c r="F816" t="str">
        <f>_xlfn.CONCAT(REPT("0",7-LEN(Rapportage!F817)),Rapportage!F817)</f>
        <v>0000000</v>
      </c>
      <c r="G816" t="str">
        <f>IF(Rapportage!G817 ="0","      ", "      ")</f>
        <v xml:space="preserve">      </v>
      </c>
      <c r="J816" t="s">
        <v>815</v>
      </c>
      <c r="K816">
        <v>816</v>
      </c>
    </row>
    <row r="817" spans="1:11">
      <c r="A817" t="str">
        <f>IF(Rapportage!A818 ="","",_xlfn.CONCAT(REPT("0",5-LEN(Rapportage!A818)),Rapportage!A818))</f>
        <v/>
      </c>
      <c r="B817" t="str">
        <f>IF(Rapportage!B818 ="","",_xlfn.CONCAT(REPT("0",5-LEN(Rapportage!B818)),Rapportage!B818))</f>
        <v/>
      </c>
      <c r="C817" t="s">
        <v>3344</v>
      </c>
      <c r="D817" t="str">
        <f>IF(Rapportage!D818= " ", " ",LEFT(Rapportage!D818&amp; REPT(" ",3),3))</f>
        <v xml:space="preserve">   </v>
      </c>
      <c r="E817" t="str">
        <f>IF(Rapportage!E818="","",IF(($L$1-$K$1)&gt;=0,IF(LEN(TEXT(Rapportage!E818*100,"0000"))=3,_xlfn.CONCAT(0,TEXT(Rapportage!E818*100,"0000")),TEXT(Rapportage!E818*100,"0000")),""""))</f>
        <v/>
      </c>
      <c r="F817" t="str">
        <f>_xlfn.CONCAT(REPT("0",7-LEN(Rapportage!F818)),Rapportage!F818)</f>
        <v>0000000</v>
      </c>
      <c r="G817" t="str">
        <f>IF(Rapportage!G818 ="0","      ", "      ")</f>
        <v xml:space="preserve">      </v>
      </c>
      <c r="J817" t="s">
        <v>816</v>
      </c>
      <c r="K817">
        <v>817</v>
      </c>
    </row>
    <row r="818" spans="1:11">
      <c r="A818" t="str">
        <f>IF(Rapportage!A819 ="","",_xlfn.CONCAT(REPT("0",5-LEN(Rapportage!A819)),Rapportage!A819))</f>
        <v/>
      </c>
      <c r="B818" t="str">
        <f>IF(Rapportage!B819 ="","",_xlfn.CONCAT(REPT("0",5-LEN(Rapportage!B819)),Rapportage!B819))</f>
        <v/>
      </c>
      <c r="C818" t="s">
        <v>3345</v>
      </c>
      <c r="D818" t="str">
        <f>IF(Rapportage!D819= " ", " ",LEFT(Rapportage!D819&amp; REPT(" ",3),3))</f>
        <v xml:space="preserve">   </v>
      </c>
      <c r="E818" t="str">
        <f>IF(Rapportage!E819="","",IF(($L$1-$K$1)&gt;=0,IF(LEN(TEXT(Rapportage!E819*100,"0000"))=3,_xlfn.CONCAT(0,TEXT(Rapportage!E819*100,"0000")),TEXT(Rapportage!E819*100,"0000")),""""))</f>
        <v/>
      </c>
      <c r="F818" t="str">
        <f>_xlfn.CONCAT(REPT("0",7-LEN(Rapportage!F819)),Rapportage!F819)</f>
        <v>0000000</v>
      </c>
      <c r="G818" t="str">
        <f>IF(Rapportage!G819 ="0","      ", "      ")</f>
        <v xml:space="preserve">      </v>
      </c>
      <c r="J818" t="s">
        <v>817</v>
      </c>
      <c r="K818">
        <v>818</v>
      </c>
    </row>
    <row r="819" spans="1:11">
      <c r="A819" t="str">
        <f>IF(Rapportage!A820 ="","",_xlfn.CONCAT(REPT("0",5-LEN(Rapportage!A820)),Rapportage!A820))</f>
        <v/>
      </c>
      <c r="B819" t="str">
        <f>IF(Rapportage!B820 ="","",_xlfn.CONCAT(REPT("0",5-LEN(Rapportage!B820)),Rapportage!B820))</f>
        <v/>
      </c>
      <c r="C819" t="s">
        <v>3346</v>
      </c>
      <c r="D819" t="str">
        <f>IF(Rapportage!D820= " ", " ",LEFT(Rapportage!D820&amp; REPT(" ",3),3))</f>
        <v xml:space="preserve">   </v>
      </c>
      <c r="E819" t="str">
        <f>IF(Rapportage!E820="","",IF(($L$1-$K$1)&gt;=0,IF(LEN(TEXT(Rapportage!E820*100,"0000"))=3,_xlfn.CONCAT(0,TEXT(Rapportage!E820*100,"0000")),TEXT(Rapportage!E820*100,"0000")),""""))</f>
        <v/>
      </c>
      <c r="F819" t="str">
        <f>_xlfn.CONCAT(REPT("0",7-LEN(Rapportage!F820)),Rapportage!F820)</f>
        <v>0000000</v>
      </c>
      <c r="G819" t="str">
        <f>IF(Rapportage!G820 ="0","      ", "      ")</f>
        <v xml:space="preserve">      </v>
      </c>
      <c r="J819" t="s">
        <v>818</v>
      </c>
      <c r="K819">
        <v>819</v>
      </c>
    </row>
    <row r="820" spans="1:11">
      <c r="A820" t="str">
        <f>IF(Rapportage!A821 ="","",_xlfn.CONCAT(REPT("0",5-LEN(Rapportage!A821)),Rapportage!A821))</f>
        <v/>
      </c>
      <c r="B820" t="str">
        <f>IF(Rapportage!B821 ="","",_xlfn.CONCAT(REPT("0",5-LEN(Rapportage!B821)),Rapportage!B821))</f>
        <v/>
      </c>
      <c r="C820" t="s">
        <v>3347</v>
      </c>
      <c r="D820" t="str">
        <f>IF(Rapportage!D821= " ", " ",LEFT(Rapportage!D821&amp; REPT(" ",3),3))</f>
        <v xml:space="preserve">   </v>
      </c>
      <c r="E820" t="str">
        <f>IF(Rapportage!E821="","",IF(($L$1-$K$1)&gt;=0,IF(LEN(TEXT(Rapportage!E821*100,"0000"))=3,_xlfn.CONCAT(0,TEXT(Rapportage!E821*100,"0000")),TEXT(Rapportage!E821*100,"0000")),""""))</f>
        <v/>
      </c>
      <c r="F820" t="str">
        <f>_xlfn.CONCAT(REPT("0",7-LEN(Rapportage!F821)),Rapportage!F821)</f>
        <v>0000000</v>
      </c>
      <c r="G820" t="str">
        <f>IF(Rapportage!G821 ="0","      ", "      ")</f>
        <v xml:space="preserve">      </v>
      </c>
      <c r="J820" t="s">
        <v>819</v>
      </c>
      <c r="K820">
        <v>820</v>
      </c>
    </row>
    <row r="821" spans="1:11">
      <c r="A821" t="str">
        <f>IF(Rapportage!A822 ="","",_xlfn.CONCAT(REPT("0",5-LEN(Rapportage!A822)),Rapportage!A822))</f>
        <v/>
      </c>
      <c r="B821" t="str">
        <f>IF(Rapportage!B822 ="","",_xlfn.CONCAT(REPT("0",5-LEN(Rapportage!B822)),Rapportage!B822))</f>
        <v/>
      </c>
      <c r="C821" t="s">
        <v>3348</v>
      </c>
      <c r="D821" t="str">
        <f>IF(Rapportage!D822= " ", " ",LEFT(Rapportage!D822&amp; REPT(" ",3),3))</f>
        <v xml:space="preserve">   </v>
      </c>
      <c r="E821" t="str">
        <f>IF(Rapportage!E822="","",IF(($L$1-$K$1)&gt;=0,IF(LEN(TEXT(Rapportage!E822*100,"0000"))=3,_xlfn.CONCAT(0,TEXT(Rapportage!E822*100,"0000")),TEXT(Rapportage!E822*100,"0000")),""""))</f>
        <v/>
      </c>
      <c r="F821" t="str">
        <f>_xlfn.CONCAT(REPT("0",7-LEN(Rapportage!F822)),Rapportage!F822)</f>
        <v>0000000</v>
      </c>
      <c r="G821" t="str">
        <f>IF(Rapportage!G822 ="0","      ", "      ")</f>
        <v xml:space="preserve">      </v>
      </c>
      <c r="J821" t="s">
        <v>820</v>
      </c>
      <c r="K821">
        <v>821</v>
      </c>
    </row>
    <row r="822" spans="1:11">
      <c r="A822" t="str">
        <f>IF(Rapportage!A823 ="","",_xlfn.CONCAT(REPT("0",5-LEN(Rapportage!A823)),Rapportage!A823))</f>
        <v/>
      </c>
      <c r="B822" t="str">
        <f>IF(Rapportage!B823 ="","",_xlfn.CONCAT(REPT("0",5-LEN(Rapportage!B823)),Rapportage!B823))</f>
        <v/>
      </c>
      <c r="C822" t="s">
        <v>3349</v>
      </c>
      <c r="D822" t="str">
        <f>IF(Rapportage!D823= " ", " ",LEFT(Rapportage!D823&amp; REPT(" ",3),3))</f>
        <v xml:space="preserve">   </v>
      </c>
      <c r="E822" t="str">
        <f>IF(Rapportage!E823="","",IF(($L$1-$K$1)&gt;=0,IF(LEN(TEXT(Rapportage!E823*100,"0000"))=3,_xlfn.CONCAT(0,TEXT(Rapportage!E823*100,"0000")),TEXT(Rapportage!E823*100,"0000")),""""))</f>
        <v/>
      </c>
      <c r="F822" t="str">
        <f>_xlfn.CONCAT(REPT("0",7-LEN(Rapportage!F823)),Rapportage!F823)</f>
        <v>0000000</v>
      </c>
      <c r="G822" t="str">
        <f>IF(Rapportage!G823 ="0","      ", "      ")</f>
        <v xml:space="preserve">      </v>
      </c>
      <c r="J822" t="s">
        <v>821</v>
      </c>
      <c r="K822">
        <v>822</v>
      </c>
    </row>
    <row r="823" spans="1:11">
      <c r="A823" t="str">
        <f>IF(Rapportage!A824 ="","",_xlfn.CONCAT(REPT("0",5-LEN(Rapportage!A824)),Rapportage!A824))</f>
        <v/>
      </c>
      <c r="B823" t="str">
        <f>IF(Rapportage!B824 ="","",_xlfn.CONCAT(REPT("0",5-LEN(Rapportage!B824)),Rapportage!B824))</f>
        <v/>
      </c>
      <c r="C823" t="s">
        <v>3350</v>
      </c>
      <c r="D823" t="str">
        <f>IF(Rapportage!D824= " ", " ",LEFT(Rapportage!D824&amp; REPT(" ",3),3))</f>
        <v xml:space="preserve">   </v>
      </c>
      <c r="E823" t="str">
        <f>IF(Rapportage!E824="","",IF(($L$1-$K$1)&gt;=0,IF(LEN(TEXT(Rapportage!E824*100,"0000"))=3,_xlfn.CONCAT(0,TEXT(Rapportage!E824*100,"0000")),TEXT(Rapportage!E824*100,"0000")),""""))</f>
        <v/>
      </c>
      <c r="F823" t="str">
        <f>_xlfn.CONCAT(REPT("0",7-LEN(Rapportage!F824)),Rapportage!F824)</f>
        <v>0000000</v>
      </c>
      <c r="G823" t="str">
        <f>IF(Rapportage!G824 ="0","      ", "      ")</f>
        <v xml:space="preserve">      </v>
      </c>
      <c r="J823" t="s">
        <v>822</v>
      </c>
      <c r="K823">
        <v>823</v>
      </c>
    </row>
    <row r="824" spans="1:11">
      <c r="A824" t="str">
        <f>IF(Rapportage!A825 ="","",_xlfn.CONCAT(REPT("0",5-LEN(Rapportage!A825)),Rapportage!A825))</f>
        <v/>
      </c>
      <c r="B824" t="str">
        <f>IF(Rapportage!B825 ="","",_xlfn.CONCAT(REPT("0",5-LEN(Rapportage!B825)),Rapportage!B825))</f>
        <v/>
      </c>
      <c r="C824" t="s">
        <v>3351</v>
      </c>
      <c r="D824" t="str">
        <f>IF(Rapportage!D825= " ", " ",LEFT(Rapportage!D825&amp; REPT(" ",3),3))</f>
        <v xml:space="preserve">   </v>
      </c>
      <c r="E824" t="str">
        <f>IF(Rapportage!E825="","",IF(($L$1-$K$1)&gt;=0,IF(LEN(TEXT(Rapportage!E825*100,"0000"))=3,_xlfn.CONCAT(0,TEXT(Rapportage!E825*100,"0000")),TEXT(Rapportage!E825*100,"0000")),""""))</f>
        <v/>
      </c>
      <c r="F824" t="str">
        <f>_xlfn.CONCAT(REPT("0",7-LEN(Rapportage!F825)),Rapportage!F825)</f>
        <v>0000000</v>
      </c>
      <c r="G824" t="str">
        <f>IF(Rapportage!G825 ="0","      ", "      ")</f>
        <v xml:space="preserve">      </v>
      </c>
      <c r="J824" t="s">
        <v>823</v>
      </c>
      <c r="K824">
        <v>824</v>
      </c>
    </row>
    <row r="825" spans="1:11">
      <c r="A825" t="str">
        <f>IF(Rapportage!A826 ="","",_xlfn.CONCAT(REPT("0",5-LEN(Rapportage!A826)),Rapportage!A826))</f>
        <v/>
      </c>
      <c r="B825" t="str">
        <f>IF(Rapportage!B826 ="","",_xlfn.CONCAT(REPT("0",5-LEN(Rapportage!B826)),Rapportage!B826))</f>
        <v/>
      </c>
      <c r="C825" t="s">
        <v>3352</v>
      </c>
      <c r="D825" t="str">
        <f>IF(Rapportage!D826= " ", " ",LEFT(Rapportage!D826&amp; REPT(" ",3),3))</f>
        <v xml:space="preserve">   </v>
      </c>
      <c r="E825" t="str">
        <f>IF(Rapportage!E826="","",IF(($L$1-$K$1)&gt;=0,IF(LEN(TEXT(Rapportage!E826*100,"0000"))=3,_xlfn.CONCAT(0,TEXT(Rapportage!E826*100,"0000")),TEXT(Rapportage!E826*100,"0000")),""""))</f>
        <v/>
      </c>
      <c r="F825" t="str">
        <f>_xlfn.CONCAT(REPT("0",7-LEN(Rapportage!F826)),Rapportage!F826)</f>
        <v>0000000</v>
      </c>
      <c r="G825" t="str">
        <f>IF(Rapportage!G826 ="0","      ", "      ")</f>
        <v xml:space="preserve">      </v>
      </c>
      <c r="J825" t="s">
        <v>824</v>
      </c>
      <c r="K825">
        <v>825</v>
      </c>
    </row>
    <row r="826" spans="1:11">
      <c r="A826" t="str">
        <f>IF(Rapportage!A827 ="","",_xlfn.CONCAT(REPT("0",5-LEN(Rapportage!A827)),Rapportage!A827))</f>
        <v/>
      </c>
      <c r="B826" t="str">
        <f>IF(Rapportage!B827 ="","",_xlfn.CONCAT(REPT("0",5-LEN(Rapportage!B827)),Rapportage!B827))</f>
        <v/>
      </c>
      <c r="C826" t="s">
        <v>3353</v>
      </c>
      <c r="D826" t="str">
        <f>IF(Rapportage!D827= " ", " ",LEFT(Rapportage!D827&amp; REPT(" ",3),3))</f>
        <v xml:space="preserve">   </v>
      </c>
      <c r="E826" t="str">
        <f>IF(Rapportage!E827="","",IF(($L$1-$K$1)&gt;=0,IF(LEN(TEXT(Rapportage!E827*100,"0000"))=3,_xlfn.CONCAT(0,TEXT(Rapportage!E827*100,"0000")),TEXT(Rapportage!E827*100,"0000")),""""))</f>
        <v/>
      </c>
      <c r="F826" t="str">
        <f>_xlfn.CONCAT(REPT("0",7-LEN(Rapportage!F827)),Rapportage!F827)</f>
        <v>0000000</v>
      </c>
      <c r="G826" t="str">
        <f>IF(Rapportage!G827 ="0","      ", "      ")</f>
        <v xml:space="preserve">      </v>
      </c>
      <c r="J826" t="s">
        <v>825</v>
      </c>
      <c r="K826">
        <v>826</v>
      </c>
    </row>
    <row r="827" spans="1:11">
      <c r="A827" t="str">
        <f>IF(Rapportage!A828 ="","",_xlfn.CONCAT(REPT("0",5-LEN(Rapportage!A828)),Rapportage!A828))</f>
        <v/>
      </c>
      <c r="B827" t="str">
        <f>IF(Rapportage!B828 ="","",_xlfn.CONCAT(REPT("0",5-LEN(Rapportage!B828)),Rapportage!B828))</f>
        <v/>
      </c>
      <c r="C827" t="s">
        <v>3354</v>
      </c>
      <c r="D827" t="str">
        <f>IF(Rapportage!D828= " ", " ",LEFT(Rapportage!D828&amp; REPT(" ",3),3))</f>
        <v xml:space="preserve">   </v>
      </c>
      <c r="E827" t="str">
        <f>IF(Rapportage!E828="","",IF(($L$1-$K$1)&gt;=0,IF(LEN(TEXT(Rapportage!E828*100,"0000"))=3,_xlfn.CONCAT(0,TEXT(Rapportage!E828*100,"0000")),TEXT(Rapportage!E828*100,"0000")),""""))</f>
        <v/>
      </c>
      <c r="F827" t="str">
        <f>_xlfn.CONCAT(REPT("0",7-LEN(Rapportage!F828)),Rapportage!F828)</f>
        <v>0000000</v>
      </c>
      <c r="G827" t="str">
        <f>IF(Rapportage!G828 ="0","      ", "      ")</f>
        <v xml:space="preserve">      </v>
      </c>
      <c r="J827" t="s">
        <v>826</v>
      </c>
      <c r="K827">
        <v>827</v>
      </c>
    </row>
    <row r="828" spans="1:11">
      <c r="A828" t="str">
        <f>IF(Rapportage!A829 ="","",_xlfn.CONCAT(REPT("0",5-LEN(Rapportage!A829)),Rapportage!A829))</f>
        <v/>
      </c>
      <c r="B828" t="str">
        <f>IF(Rapportage!B829 ="","",_xlfn.CONCAT(REPT("0",5-LEN(Rapportage!B829)),Rapportage!B829))</f>
        <v/>
      </c>
      <c r="C828" t="s">
        <v>3355</v>
      </c>
      <c r="D828" t="str">
        <f>IF(Rapportage!D829= " ", " ",LEFT(Rapportage!D829&amp; REPT(" ",3),3))</f>
        <v xml:space="preserve">   </v>
      </c>
      <c r="E828" t="str">
        <f>IF(Rapportage!E829="","",IF(($L$1-$K$1)&gt;=0,IF(LEN(TEXT(Rapportage!E829*100,"0000"))=3,_xlfn.CONCAT(0,TEXT(Rapportage!E829*100,"0000")),TEXT(Rapportage!E829*100,"0000")),""""))</f>
        <v/>
      </c>
      <c r="F828" t="str">
        <f>_xlfn.CONCAT(REPT("0",7-LEN(Rapportage!F829)),Rapportage!F829)</f>
        <v>0000000</v>
      </c>
      <c r="G828" t="str">
        <f>IF(Rapportage!G829 ="0","      ", "      ")</f>
        <v xml:space="preserve">      </v>
      </c>
      <c r="J828" t="s">
        <v>827</v>
      </c>
      <c r="K828">
        <v>828</v>
      </c>
    </row>
    <row r="829" spans="1:11">
      <c r="A829" t="str">
        <f>IF(Rapportage!A830 ="","",_xlfn.CONCAT(REPT("0",5-LEN(Rapportage!A830)),Rapportage!A830))</f>
        <v/>
      </c>
      <c r="B829" t="str">
        <f>IF(Rapportage!B830 ="","",_xlfn.CONCAT(REPT("0",5-LEN(Rapportage!B830)),Rapportage!B830))</f>
        <v/>
      </c>
      <c r="C829" t="s">
        <v>3356</v>
      </c>
      <c r="D829" t="str">
        <f>IF(Rapportage!D830= " ", " ",LEFT(Rapportage!D830&amp; REPT(" ",3),3))</f>
        <v xml:space="preserve">   </v>
      </c>
      <c r="E829" t="str">
        <f>IF(Rapportage!E830="","",IF(($L$1-$K$1)&gt;=0,IF(LEN(TEXT(Rapportage!E830*100,"0000"))=3,_xlfn.CONCAT(0,TEXT(Rapportage!E830*100,"0000")),TEXT(Rapportage!E830*100,"0000")),""""))</f>
        <v/>
      </c>
      <c r="F829" t="str">
        <f>_xlfn.CONCAT(REPT("0",7-LEN(Rapportage!F830)),Rapportage!F830)</f>
        <v>0000000</v>
      </c>
      <c r="G829" t="str">
        <f>IF(Rapportage!G830 ="0","      ", "      ")</f>
        <v xml:space="preserve">      </v>
      </c>
      <c r="J829" t="s">
        <v>828</v>
      </c>
      <c r="K829">
        <v>829</v>
      </c>
    </row>
    <row r="830" spans="1:11">
      <c r="A830" t="str">
        <f>IF(Rapportage!A831 ="","",_xlfn.CONCAT(REPT("0",5-LEN(Rapportage!A831)),Rapportage!A831))</f>
        <v/>
      </c>
      <c r="B830" t="str">
        <f>IF(Rapportage!B831 ="","",_xlfn.CONCAT(REPT("0",5-LEN(Rapportage!B831)),Rapportage!B831))</f>
        <v/>
      </c>
      <c r="C830" t="s">
        <v>3357</v>
      </c>
      <c r="D830" t="str">
        <f>IF(Rapportage!D831= " ", " ",LEFT(Rapportage!D831&amp; REPT(" ",3),3))</f>
        <v xml:space="preserve">   </v>
      </c>
      <c r="E830" t="str">
        <f>IF(Rapportage!E831="","",IF(($L$1-$K$1)&gt;=0,IF(LEN(TEXT(Rapportage!E831*100,"0000"))=3,_xlfn.CONCAT(0,TEXT(Rapportage!E831*100,"0000")),TEXT(Rapportage!E831*100,"0000")),""""))</f>
        <v/>
      </c>
      <c r="F830" t="str">
        <f>_xlfn.CONCAT(REPT("0",7-LEN(Rapportage!F831)),Rapportage!F831)</f>
        <v>0000000</v>
      </c>
      <c r="G830" t="str">
        <f>IF(Rapportage!G831 ="0","      ", "      ")</f>
        <v xml:space="preserve">      </v>
      </c>
      <c r="J830" t="s">
        <v>829</v>
      </c>
      <c r="K830">
        <v>830</v>
      </c>
    </row>
    <row r="831" spans="1:11">
      <c r="A831" t="str">
        <f>IF(Rapportage!A832 ="","",_xlfn.CONCAT(REPT("0",5-LEN(Rapportage!A832)),Rapportage!A832))</f>
        <v/>
      </c>
      <c r="B831" t="str">
        <f>IF(Rapportage!B832 ="","",_xlfn.CONCAT(REPT("0",5-LEN(Rapportage!B832)),Rapportage!B832))</f>
        <v/>
      </c>
      <c r="C831" t="s">
        <v>3358</v>
      </c>
      <c r="D831" t="str">
        <f>IF(Rapportage!D832= " ", " ",LEFT(Rapportage!D832&amp; REPT(" ",3),3))</f>
        <v xml:space="preserve">   </v>
      </c>
      <c r="E831" t="str">
        <f>IF(Rapportage!E832="","",IF(($L$1-$K$1)&gt;=0,IF(LEN(TEXT(Rapportage!E832*100,"0000"))=3,_xlfn.CONCAT(0,TEXT(Rapportage!E832*100,"0000")),TEXT(Rapportage!E832*100,"0000")),""""))</f>
        <v/>
      </c>
      <c r="F831" t="str">
        <f>_xlfn.CONCAT(REPT("0",7-LEN(Rapportage!F832)),Rapportage!F832)</f>
        <v>0000000</v>
      </c>
      <c r="G831" t="str">
        <f>IF(Rapportage!G832 ="0","      ", "      ")</f>
        <v xml:space="preserve">      </v>
      </c>
      <c r="J831" t="s">
        <v>830</v>
      </c>
      <c r="K831">
        <v>831</v>
      </c>
    </row>
    <row r="832" spans="1:11">
      <c r="A832" t="str">
        <f>IF(Rapportage!A833 ="","",_xlfn.CONCAT(REPT("0",5-LEN(Rapportage!A833)),Rapportage!A833))</f>
        <v/>
      </c>
      <c r="B832" t="str">
        <f>IF(Rapportage!B833 ="","",_xlfn.CONCAT(REPT("0",5-LEN(Rapportage!B833)),Rapportage!B833))</f>
        <v/>
      </c>
      <c r="C832" t="s">
        <v>3359</v>
      </c>
      <c r="D832" t="str">
        <f>IF(Rapportage!D833= " ", " ",LEFT(Rapportage!D833&amp; REPT(" ",3),3))</f>
        <v xml:space="preserve">   </v>
      </c>
      <c r="E832" t="str">
        <f>IF(Rapportage!E833="","",IF(($L$1-$K$1)&gt;=0,IF(LEN(TEXT(Rapportage!E833*100,"0000"))=3,_xlfn.CONCAT(0,TEXT(Rapportage!E833*100,"0000")),TEXT(Rapportage!E833*100,"0000")),""""))</f>
        <v/>
      </c>
      <c r="F832" t="str">
        <f>_xlfn.CONCAT(REPT("0",7-LEN(Rapportage!F833)),Rapportage!F833)</f>
        <v>0000000</v>
      </c>
      <c r="G832" t="str">
        <f>IF(Rapportage!G833 ="0","      ", "      ")</f>
        <v xml:space="preserve">      </v>
      </c>
      <c r="J832" t="s">
        <v>831</v>
      </c>
      <c r="K832">
        <v>832</v>
      </c>
    </row>
    <row r="833" spans="1:11">
      <c r="A833" t="str">
        <f>IF(Rapportage!A834 ="","",_xlfn.CONCAT(REPT("0",5-LEN(Rapportage!A834)),Rapportage!A834))</f>
        <v/>
      </c>
      <c r="B833" t="str">
        <f>IF(Rapportage!B834 ="","",_xlfn.CONCAT(REPT("0",5-LEN(Rapportage!B834)),Rapportage!B834))</f>
        <v/>
      </c>
      <c r="C833" t="s">
        <v>3360</v>
      </c>
      <c r="D833" t="str">
        <f>IF(Rapportage!D834= " ", " ",LEFT(Rapportage!D834&amp; REPT(" ",3),3))</f>
        <v xml:space="preserve">   </v>
      </c>
      <c r="E833" t="str">
        <f>IF(Rapportage!E834="","",IF(($L$1-$K$1)&gt;=0,IF(LEN(TEXT(Rapportage!E834*100,"0000"))=3,_xlfn.CONCAT(0,TEXT(Rapportage!E834*100,"0000")),TEXT(Rapportage!E834*100,"0000")),""""))</f>
        <v/>
      </c>
      <c r="F833" t="str">
        <f>_xlfn.CONCAT(REPT("0",7-LEN(Rapportage!F834)),Rapportage!F834)</f>
        <v>0000000</v>
      </c>
      <c r="G833" t="str">
        <f>IF(Rapportage!G834 ="0","      ", "      ")</f>
        <v xml:space="preserve">      </v>
      </c>
      <c r="J833" t="s">
        <v>832</v>
      </c>
      <c r="K833">
        <v>833</v>
      </c>
    </row>
    <row r="834" spans="1:11">
      <c r="A834" t="str">
        <f>IF(Rapportage!A835 ="","",_xlfn.CONCAT(REPT("0",5-LEN(Rapportage!A835)),Rapportage!A835))</f>
        <v/>
      </c>
      <c r="B834" t="str">
        <f>IF(Rapportage!B835 ="","",_xlfn.CONCAT(REPT("0",5-LEN(Rapportage!B835)),Rapportage!B835))</f>
        <v/>
      </c>
      <c r="C834" t="s">
        <v>3361</v>
      </c>
      <c r="D834" t="str">
        <f>IF(Rapportage!D835= " ", " ",LEFT(Rapportage!D835&amp; REPT(" ",3),3))</f>
        <v xml:space="preserve">   </v>
      </c>
      <c r="E834" t="str">
        <f>IF(Rapportage!E835="","",IF(($L$1-$K$1)&gt;=0,IF(LEN(TEXT(Rapportage!E835*100,"0000"))=3,_xlfn.CONCAT(0,TEXT(Rapportage!E835*100,"0000")),TEXT(Rapportage!E835*100,"0000")),""""))</f>
        <v/>
      </c>
      <c r="F834" t="str">
        <f>_xlfn.CONCAT(REPT("0",7-LEN(Rapportage!F835)),Rapportage!F835)</f>
        <v>0000000</v>
      </c>
      <c r="G834" t="str">
        <f>IF(Rapportage!G835 ="0","      ", "      ")</f>
        <v xml:space="preserve">      </v>
      </c>
      <c r="J834" t="s">
        <v>833</v>
      </c>
      <c r="K834">
        <v>834</v>
      </c>
    </row>
    <row r="835" spans="1:11">
      <c r="A835" t="str">
        <f>IF(Rapportage!A836 ="","",_xlfn.CONCAT(REPT("0",5-LEN(Rapportage!A836)),Rapportage!A836))</f>
        <v/>
      </c>
      <c r="B835" t="str">
        <f>IF(Rapportage!B836 ="","",_xlfn.CONCAT(REPT("0",5-LEN(Rapportage!B836)),Rapportage!B836))</f>
        <v/>
      </c>
      <c r="C835" t="s">
        <v>3362</v>
      </c>
      <c r="D835" t="str">
        <f>IF(Rapportage!D836= " ", " ",LEFT(Rapportage!D836&amp; REPT(" ",3),3))</f>
        <v xml:space="preserve">   </v>
      </c>
      <c r="E835" t="str">
        <f>IF(Rapportage!E836="","",IF(($L$1-$K$1)&gt;=0,IF(LEN(TEXT(Rapportage!E836*100,"0000"))=3,_xlfn.CONCAT(0,TEXT(Rapportage!E836*100,"0000")),TEXT(Rapportage!E836*100,"0000")),""""))</f>
        <v/>
      </c>
      <c r="F835" t="str">
        <f>_xlfn.CONCAT(REPT("0",7-LEN(Rapportage!F836)),Rapportage!F836)</f>
        <v>0000000</v>
      </c>
      <c r="G835" t="str">
        <f>IF(Rapportage!G836 ="0","      ", "      ")</f>
        <v xml:space="preserve">      </v>
      </c>
      <c r="J835" t="s">
        <v>834</v>
      </c>
      <c r="K835">
        <v>835</v>
      </c>
    </row>
    <row r="836" spans="1:11">
      <c r="A836" t="str">
        <f>IF(Rapportage!A837 ="","",_xlfn.CONCAT(REPT("0",5-LEN(Rapportage!A837)),Rapportage!A837))</f>
        <v/>
      </c>
      <c r="B836" t="str">
        <f>IF(Rapportage!B837 ="","",_xlfn.CONCAT(REPT("0",5-LEN(Rapportage!B837)),Rapportage!B837))</f>
        <v/>
      </c>
      <c r="C836" t="s">
        <v>3363</v>
      </c>
      <c r="D836" t="str">
        <f>IF(Rapportage!D837= " ", " ",LEFT(Rapportage!D837&amp; REPT(" ",3),3))</f>
        <v xml:space="preserve">   </v>
      </c>
      <c r="E836" t="str">
        <f>IF(Rapportage!E837="","",IF(($L$1-$K$1)&gt;=0,IF(LEN(TEXT(Rapportage!E837*100,"0000"))=3,_xlfn.CONCAT(0,TEXT(Rapportage!E837*100,"0000")),TEXT(Rapportage!E837*100,"0000")),""""))</f>
        <v/>
      </c>
      <c r="F836" t="str">
        <f>_xlfn.CONCAT(REPT("0",7-LEN(Rapportage!F837)),Rapportage!F837)</f>
        <v>0000000</v>
      </c>
      <c r="G836" t="str">
        <f>IF(Rapportage!G837 ="0","      ", "      ")</f>
        <v xml:space="preserve">      </v>
      </c>
      <c r="J836" t="s">
        <v>835</v>
      </c>
      <c r="K836">
        <v>836</v>
      </c>
    </row>
    <row r="837" spans="1:11">
      <c r="A837" t="str">
        <f>IF(Rapportage!A838 ="","",_xlfn.CONCAT(REPT("0",5-LEN(Rapportage!A838)),Rapportage!A838))</f>
        <v/>
      </c>
      <c r="B837" t="str">
        <f>IF(Rapportage!B838 ="","",_xlfn.CONCAT(REPT("0",5-LEN(Rapportage!B838)),Rapportage!B838))</f>
        <v/>
      </c>
      <c r="C837" t="s">
        <v>3364</v>
      </c>
      <c r="D837" t="str">
        <f>IF(Rapportage!D838= " ", " ",LEFT(Rapportage!D838&amp; REPT(" ",3),3))</f>
        <v xml:space="preserve">   </v>
      </c>
      <c r="E837" t="str">
        <f>IF(Rapportage!E838="","",IF(($L$1-$K$1)&gt;=0,IF(LEN(TEXT(Rapportage!E838*100,"0000"))=3,_xlfn.CONCAT(0,TEXT(Rapportage!E838*100,"0000")),TEXT(Rapportage!E838*100,"0000")),""""))</f>
        <v/>
      </c>
      <c r="F837" t="str">
        <f>_xlfn.CONCAT(REPT("0",7-LEN(Rapportage!F838)),Rapportage!F838)</f>
        <v>0000000</v>
      </c>
      <c r="G837" t="str">
        <f>IF(Rapportage!G838 ="0","      ", "      ")</f>
        <v xml:space="preserve">      </v>
      </c>
      <c r="J837" t="s">
        <v>836</v>
      </c>
      <c r="K837">
        <v>837</v>
      </c>
    </row>
    <row r="838" spans="1:11">
      <c r="A838" t="str">
        <f>IF(Rapportage!A839 ="","",_xlfn.CONCAT(REPT("0",5-LEN(Rapportage!A839)),Rapportage!A839))</f>
        <v/>
      </c>
      <c r="B838" t="str">
        <f>IF(Rapportage!B839 ="","",_xlfn.CONCAT(REPT("0",5-LEN(Rapportage!B839)),Rapportage!B839))</f>
        <v/>
      </c>
      <c r="C838" t="s">
        <v>3365</v>
      </c>
      <c r="D838" t="str">
        <f>IF(Rapportage!D839= " ", " ",LEFT(Rapportage!D839&amp; REPT(" ",3),3))</f>
        <v xml:space="preserve">   </v>
      </c>
      <c r="E838" t="str">
        <f>IF(Rapportage!E839="","",IF(($L$1-$K$1)&gt;=0,IF(LEN(TEXT(Rapportage!E839*100,"0000"))=3,_xlfn.CONCAT(0,TEXT(Rapportage!E839*100,"0000")),TEXT(Rapportage!E839*100,"0000")),""""))</f>
        <v/>
      </c>
      <c r="F838" t="str">
        <f>_xlfn.CONCAT(REPT("0",7-LEN(Rapportage!F839)),Rapportage!F839)</f>
        <v>0000000</v>
      </c>
      <c r="G838" t="str">
        <f>IF(Rapportage!G839 ="0","      ", "      ")</f>
        <v xml:space="preserve">      </v>
      </c>
      <c r="J838" t="s">
        <v>837</v>
      </c>
      <c r="K838">
        <v>838</v>
      </c>
    </row>
    <row r="839" spans="1:11">
      <c r="A839" t="str">
        <f>IF(Rapportage!A840 ="","",_xlfn.CONCAT(REPT("0",5-LEN(Rapportage!A840)),Rapportage!A840))</f>
        <v/>
      </c>
      <c r="B839" t="str">
        <f>IF(Rapportage!B840 ="","",_xlfn.CONCAT(REPT("0",5-LEN(Rapportage!B840)),Rapportage!B840))</f>
        <v/>
      </c>
      <c r="C839" t="s">
        <v>3366</v>
      </c>
      <c r="D839" t="str">
        <f>IF(Rapportage!D840= " ", " ",LEFT(Rapportage!D840&amp; REPT(" ",3),3))</f>
        <v xml:space="preserve">   </v>
      </c>
      <c r="E839" t="str">
        <f>IF(Rapportage!E840="","",IF(($L$1-$K$1)&gt;=0,IF(LEN(TEXT(Rapportage!E840*100,"0000"))=3,_xlfn.CONCAT(0,TEXT(Rapportage!E840*100,"0000")),TEXT(Rapportage!E840*100,"0000")),""""))</f>
        <v/>
      </c>
      <c r="F839" t="str">
        <f>_xlfn.CONCAT(REPT("0",7-LEN(Rapportage!F840)),Rapportage!F840)</f>
        <v>0000000</v>
      </c>
      <c r="G839" t="str">
        <f>IF(Rapportage!G840 ="0","      ", "      ")</f>
        <v xml:space="preserve">      </v>
      </c>
      <c r="J839" t="s">
        <v>838</v>
      </c>
      <c r="K839">
        <v>839</v>
      </c>
    </row>
    <row r="840" spans="1:11">
      <c r="A840" t="str">
        <f>IF(Rapportage!A841 ="","",_xlfn.CONCAT(REPT("0",5-LEN(Rapportage!A841)),Rapportage!A841))</f>
        <v/>
      </c>
      <c r="B840" t="str">
        <f>IF(Rapportage!B841 ="","",_xlfn.CONCAT(REPT("0",5-LEN(Rapportage!B841)),Rapportage!B841))</f>
        <v/>
      </c>
      <c r="C840" t="s">
        <v>3367</v>
      </c>
      <c r="D840" t="str">
        <f>IF(Rapportage!D841= " ", " ",LEFT(Rapportage!D841&amp; REPT(" ",3),3))</f>
        <v xml:space="preserve">   </v>
      </c>
      <c r="E840" t="str">
        <f>IF(Rapportage!E841="","",IF(($L$1-$K$1)&gt;=0,IF(LEN(TEXT(Rapportage!E841*100,"0000"))=3,_xlfn.CONCAT(0,TEXT(Rapportage!E841*100,"0000")),TEXT(Rapportage!E841*100,"0000")),""""))</f>
        <v/>
      </c>
      <c r="F840" t="str">
        <f>_xlfn.CONCAT(REPT("0",7-LEN(Rapportage!F841)),Rapportage!F841)</f>
        <v>0000000</v>
      </c>
      <c r="G840" t="str">
        <f>IF(Rapportage!G841 ="0","      ", "      ")</f>
        <v xml:space="preserve">      </v>
      </c>
      <c r="J840" t="s">
        <v>839</v>
      </c>
      <c r="K840">
        <v>840</v>
      </c>
    </row>
    <row r="841" spans="1:11">
      <c r="A841" t="str">
        <f>IF(Rapportage!A842 ="","",_xlfn.CONCAT(REPT("0",5-LEN(Rapportage!A842)),Rapportage!A842))</f>
        <v/>
      </c>
      <c r="B841" t="str">
        <f>IF(Rapportage!B842 ="","",_xlfn.CONCAT(REPT("0",5-LEN(Rapportage!B842)),Rapportage!B842))</f>
        <v/>
      </c>
      <c r="C841" t="s">
        <v>3368</v>
      </c>
      <c r="D841" t="str">
        <f>IF(Rapportage!D842= " ", " ",LEFT(Rapportage!D842&amp; REPT(" ",3),3))</f>
        <v xml:space="preserve">   </v>
      </c>
      <c r="E841" t="str">
        <f>IF(Rapportage!E842="","",IF(($L$1-$K$1)&gt;=0,IF(LEN(TEXT(Rapportage!E842*100,"0000"))=3,_xlfn.CONCAT(0,TEXT(Rapportage!E842*100,"0000")),TEXT(Rapportage!E842*100,"0000")),""""))</f>
        <v/>
      </c>
      <c r="F841" t="str">
        <f>_xlfn.CONCAT(REPT("0",7-LEN(Rapportage!F842)),Rapportage!F842)</f>
        <v>0000000</v>
      </c>
      <c r="G841" t="str">
        <f>IF(Rapportage!G842 ="0","      ", "      ")</f>
        <v xml:space="preserve">      </v>
      </c>
      <c r="J841" t="s">
        <v>840</v>
      </c>
      <c r="K841">
        <v>841</v>
      </c>
    </row>
    <row r="842" spans="1:11">
      <c r="A842" t="str">
        <f>IF(Rapportage!A843 ="","",_xlfn.CONCAT(REPT("0",5-LEN(Rapportage!A843)),Rapportage!A843))</f>
        <v/>
      </c>
      <c r="B842" t="str">
        <f>IF(Rapportage!B843 ="","",_xlfn.CONCAT(REPT("0",5-LEN(Rapportage!B843)),Rapportage!B843))</f>
        <v/>
      </c>
      <c r="C842" t="s">
        <v>3369</v>
      </c>
      <c r="D842" t="str">
        <f>IF(Rapportage!D843= " ", " ",LEFT(Rapportage!D843&amp; REPT(" ",3),3))</f>
        <v xml:space="preserve">   </v>
      </c>
      <c r="E842" t="str">
        <f>IF(Rapportage!E843="","",IF(($L$1-$K$1)&gt;=0,IF(LEN(TEXT(Rapportage!E843*100,"0000"))=3,_xlfn.CONCAT(0,TEXT(Rapportage!E843*100,"0000")),TEXT(Rapportage!E843*100,"0000")),""""))</f>
        <v/>
      </c>
      <c r="F842" t="str">
        <f>_xlfn.CONCAT(REPT("0",7-LEN(Rapportage!F843)),Rapportage!F843)</f>
        <v>0000000</v>
      </c>
      <c r="G842" t="str">
        <f>IF(Rapportage!G843 ="0","      ", "      ")</f>
        <v xml:space="preserve">      </v>
      </c>
      <c r="J842" t="s">
        <v>841</v>
      </c>
      <c r="K842">
        <v>842</v>
      </c>
    </row>
    <row r="843" spans="1:11">
      <c r="A843" t="str">
        <f>IF(Rapportage!A844 ="","",_xlfn.CONCAT(REPT("0",5-LEN(Rapportage!A844)),Rapportage!A844))</f>
        <v/>
      </c>
      <c r="B843" t="str">
        <f>IF(Rapportage!B844 ="","",_xlfn.CONCAT(REPT("0",5-LEN(Rapportage!B844)),Rapportage!B844))</f>
        <v/>
      </c>
      <c r="C843" t="s">
        <v>3370</v>
      </c>
      <c r="D843" t="str">
        <f>IF(Rapportage!D844= " ", " ",LEFT(Rapportage!D844&amp; REPT(" ",3),3))</f>
        <v xml:space="preserve">   </v>
      </c>
      <c r="E843" t="str">
        <f>IF(Rapportage!E844="","",IF(($L$1-$K$1)&gt;=0,IF(LEN(TEXT(Rapportage!E844*100,"0000"))=3,_xlfn.CONCAT(0,TEXT(Rapportage!E844*100,"0000")),TEXT(Rapportage!E844*100,"0000")),""""))</f>
        <v/>
      </c>
      <c r="F843" t="str">
        <f>_xlfn.CONCAT(REPT("0",7-LEN(Rapportage!F844)),Rapportage!F844)</f>
        <v>0000000</v>
      </c>
      <c r="G843" t="str">
        <f>IF(Rapportage!G844 ="0","      ", "      ")</f>
        <v xml:space="preserve">      </v>
      </c>
      <c r="J843" t="s">
        <v>842</v>
      </c>
      <c r="K843">
        <v>843</v>
      </c>
    </row>
    <row r="844" spans="1:11">
      <c r="A844" t="str">
        <f>IF(Rapportage!A845 ="","",_xlfn.CONCAT(REPT("0",5-LEN(Rapportage!A845)),Rapportage!A845))</f>
        <v/>
      </c>
      <c r="B844" t="str">
        <f>IF(Rapportage!B845 ="","",_xlfn.CONCAT(REPT("0",5-LEN(Rapportage!B845)),Rapportage!B845))</f>
        <v/>
      </c>
      <c r="C844" t="s">
        <v>3371</v>
      </c>
      <c r="D844" t="str">
        <f>IF(Rapportage!D845= " ", " ",LEFT(Rapportage!D845&amp; REPT(" ",3),3))</f>
        <v xml:space="preserve">   </v>
      </c>
      <c r="E844" t="str">
        <f>IF(Rapportage!E845="","",IF(($L$1-$K$1)&gt;=0,IF(LEN(TEXT(Rapportage!E845*100,"0000"))=3,_xlfn.CONCAT(0,TEXT(Rapportage!E845*100,"0000")),TEXT(Rapportage!E845*100,"0000")),""""))</f>
        <v/>
      </c>
      <c r="F844" t="str">
        <f>_xlfn.CONCAT(REPT("0",7-LEN(Rapportage!F845)),Rapportage!F845)</f>
        <v>0000000</v>
      </c>
      <c r="G844" t="str">
        <f>IF(Rapportage!G845 ="0","      ", "      ")</f>
        <v xml:space="preserve">      </v>
      </c>
      <c r="J844" t="s">
        <v>843</v>
      </c>
      <c r="K844">
        <v>844</v>
      </c>
    </row>
    <row r="845" spans="1:11">
      <c r="A845" t="str">
        <f>IF(Rapportage!A846 ="","",_xlfn.CONCAT(REPT("0",5-LEN(Rapportage!A846)),Rapportage!A846))</f>
        <v/>
      </c>
      <c r="B845" t="str">
        <f>IF(Rapportage!B846 ="","",_xlfn.CONCAT(REPT("0",5-LEN(Rapportage!B846)),Rapportage!B846))</f>
        <v/>
      </c>
      <c r="C845" t="s">
        <v>3372</v>
      </c>
      <c r="D845" t="str">
        <f>IF(Rapportage!D846= " ", " ",LEFT(Rapportage!D846&amp; REPT(" ",3),3))</f>
        <v xml:space="preserve">   </v>
      </c>
      <c r="E845" t="str">
        <f>IF(Rapportage!E846="","",IF(($L$1-$K$1)&gt;=0,IF(LEN(TEXT(Rapportage!E846*100,"0000"))=3,_xlfn.CONCAT(0,TEXT(Rapportage!E846*100,"0000")),TEXT(Rapportage!E846*100,"0000")),""""))</f>
        <v/>
      </c>
      <c r="F845" t="str">
        <f>_xlfn.CONCAT(REPT("0",7-LEN(Rapportage!F846)),Rapportage!F846)</f>
        <v>0000000</v>
      </c>
      <c r="G845" t="str">
        <f>IF(Rapportage!G846 ="0","      ", "      ")</f>
        <v xml:space="preserve">      </v>
      </c>
      <c r="J845" t="s">
        <v>844</v>
      </c>
      <c r="K845">
        <v>845</v>
      </c>
    </row>
    <row r="846" spans="1:11">
      <c r="A846" t="str">
        <f>IF(Rapportage!A847 ="","",_xlfn.CONCAT(REPT("0",5-LEN(Rapportage!A847)),Rapportage!A847))</f>
        <v/>
      </c>
      <c r="B846" t="str">
        <f>IF(Rapportage!B847 ="","",_xlfn.CONCAT(REPT("0",5-LEN(Rapportage!B847)),Rapportage!B847))</f>
        <v/>
      </c>
      <c r="C846" t="s">
        <v>3373</v>
      </c>
      <c r="D846" t="str">
        <f>IF(Rapportage!D847= " ", " ",LEFT(Rapportage!D847&amp; REPT(" ",3),3))</f>
        <v xml:space="preserve">   </v>
      </c>
      <c r="E846" t="str">
        <f>IF(Rapportage!E847="","",IF(($L$1-$K$1)&gt;=0,IF(LEN(TEXT(Rapportage!E847*100,"0000"))=3,_xlfn.CONCAT(0,TEXT(Rapportage!E847*100,"0000")),TEXT(Rapportage!E847*100,"0000")),""""))</f>
        <v/>
      </c>
      <c r="F846" t="str">
        <f>_xlfn.CONCAT(REPT("0",7-LEN(Rapportage!F847)),Rapportage!F847)</f>
        <v>0000000</v>
      </c>
      <c r="G846" t="str">
        <f>IF(Rapportage!G847 ="0","      ", "      ")</f>
        <v xml:space="preserve">      </v>
      </c>
      <c r="J846" t="s">
        <v>845</v>
      </c>
      <c r="K846">
        <v>846</v>
      </c>
    </row>
    <row r="847" spans="1:11">
      <c r="A847" t="str">
        <f>IF(Rapportage!A848 ="","",_xlfn.CONCAT(REPT("0",5-LEN(Rapportage!A848)),Rapportage!A848))</f>
        <v/>
      </c>
      <c r="B847" t="str">
        <f>IF(Rapportage!B848 ="","",_xlfn.CONCAT(REPT("0",5-LEN(Rapportage!B848)),Rapportage!B848))</f>
        <v/>
      </c>
      <c r="C847" t="s">
        <v>3374</v>
      </c>
      <c r="D847" t="str">
        <f>IF(Rapportage!D848= " ", " ",LEFT(Rapportage!D848&amp; REPT(" ",3),3))</f>
        <v xml:space="preserve">   </v>
      </c>
      <c r="E847" t="str">
        <f>IF(Rapportage!E848="","",IF(($L$1-$K$1)&gt;=0,IF(LEN(TEXT(Rapportage!E848*100,"0000"))=3,_xlfn.CONCAT(0,TEXT(Rapportage!E848*100,"0000")),TEXT(Rapportage!E848*100,"0000")),""""))</f>
        <v/>
      </c>
      <c r="F847" t="str">
        <f>_xlfn.CONCAT(REPT("0",7-LEN(Rapportage!F848)),Rapportage!F848)</f>
        <v>0000000</v>
      </c>
      <c r="G847" t="str">
        <f>IF(Rapportage!G848 ="0","      ", "      ")</f>
        <v xml:space="preserve">      </v>
      </c>
      <c r="J847" t="s">
        <v>846</v>
      </c>
      <c r="K847">
        <v>847</v>
      </c>
    </row>
    <row r="848" spans="1:11">
      <c r="A848" t="str">
        <f>IF(Rapportage!A849 ="","",_xlfn.CONCAT(REPT("0",5-LEN(Rapportage!A849)),Rapportage!A849))</f>
        <v/>
      </c>
      <c r="B848" t="str">
        <f>IF(Rapportage!B849 ="","",_xlfn.CONCAT(REPT("0",5-LEN(Rapportage!B849)),Rapportage!B849))</f>
        <v/>
      </c>
      <c r="C848" t="s">
        <v>3375</v>
      </c>
      <c r="D848" t="str">
        <f>IF(Rapportage!D849= " ", " ",LEFT(Rapportage!D849&amp; REPT(" ",3),3))</f>
        <v xml:space="preserve">   </v>
      </c>
      <c r="E848" t="str">
        <f>IF(Rapportage!E849="","",IF(($L$1-$K$1)&gt;=0,IF(LEN(TEXT(Rapportage!E849*100,"0000"))=3,_xlfn.CONCAT(0,TEXT(Rapportage!E849*100,"0000")),TEXT(Rapportage!E849*100,"0000")),""""))</f>
        <v/>
      </c>
      <c r="F848" t="str">
        <f>_xlfn.CONCAT(REPT("0",7-LEN(Rapportage!F849)),Rapportage!F849)</f>
        <v>0000000</v>
      </c>
      <c r="G848" t="str">
        <f>IF(Rapportage!G849 ="0","      ", "      ")</f>
        <v xml:space="preserve">      </v>
      </c>
      <c r="J848" t="s">
        <v>847</v>
      </c>
      <c r="K848">
        <v>848</v>
      </c>
    </row>
    <row r="849" spans="1:11">
      <c r="A849" t="str">
        <f>IF(Rapportage!A850 ="","",_xlfn.CONCAT(REPT("0",5-LEN(Rapportage!A850)),Rapportage!A850))</f>
        <v/>
      </c>
      <c r="B849" t="str">
        <f>IF(Rapportage!B850 ="","",_xlfn.CONCAT(REPT("0",5-LEN(Rapportage!B850)),Rapportage!B850))</f>
        <v/>
      </c>
      <c r="C849" t="s">
        <v>3376</v>
      </c>
      <c r="D849" t="str">
        <f>IF(Rapportage!D850= " ", " ",LEFT(Rapportage!D850&amp; REPT(" ",3),3))</f>
        <v xml:space="preserve">   </v>
      </c>
      <c r="E849" t="str">
        <f>IF(Rapportage!E850="","",IF(($L$1-$K$1)&gt;=0,IF(LEN(TEXT(Rapportage!E850*100,"0000"))=3,_xlfn.CONCAT(0,TEXT(Rapportage!E850*100,"0000")),TEXT(Rapportage!E850*100,"0000")),""""))</f>
        <v/>
      </c>
      <c r="F849" t="str">
        <f>_xlfn.CONCAT(REPT("0",7-LEN(Rapportage!F850)),Rapportage!F850)</f>
        <v>0000000</v>
      </c>
      <c r="G849" t="str">
        <f>IF(Rapportage!G850 ="0","      ", "      ")</f>
        <v xml:space="preserve">      </v>
      </c>
      <c r="J849" t="s">
        <v>848</v>
      </c>
      <c r="K849">
        <v>849</v>
      </c>
    </row>
    <row r="850" spans="1:11">
      <c r="A850" t="str">
        <f>IF(Rapportage!A851 ="","",_xlfn.CONCAT(REPT("0",5-LEN(Rapportage!A851)),Rapportage!A851))</f>
        <v/>
      </c>
      <c r="B850" t="str">
        <f>IF(Rapportage!B851 ="","",_xlfn.CONCAT(REPT("0",5-LEN(Rapportage!B851)),Rapportage!B851))</f>
        <v/>
      </c>
      <c r="C850" t="s">
        <v>3377</v>
      </c>
      <c r="D850" t="str">
        <f>IF(Rapportage!D851= " ", " ",LEFT(Rapportage!D851&amp; REPT(" ",3),3))</f>
        <v xml:space="preserve">   </v>
      </c>
      <c r="E850" t="str">
        <f>IF(Rapportage!E851="","",IF(($L$1-$K$1)&gt;=0,IF(LEN(TEXT(Rapportage!E851*100,"0000"))=3,_xlfn.CONCAT(0,TEXT(Rapportage!E851*100,"0000")),TEXT(Rapportage!E851*100,"0000")),""""))</f>
        <v/>
      </c>
      <c r="F850" t="str">
        <f>_xlfn.CONCAT(REPT("0",7-LEN(Rapportage!F851)),Rapportage!F851)</f>
        <v>0000000</v>
      </c>
      <c r="G850" t="str">
        <f>IF(Rapportage!G851 ="0","      ", "      ")</f>
        <v xml:space="preserve">      </v>
      </c>
      <c r="J850" t="s">
        <v>849</v>
      </c>
      <c r="K850">
        <v>850</v>
      </c>
    </row>
    <row r="851" spans="1:11">
      <c r="A851" t="str">
        <f>IF(Rapportage!A852 ="","",_xlfn.CONCAT(REPT("0",5-LEN(Rapportage!A852)),Rapportage!A852))</f>
        <v/>
      </c>
      <c r="B851" t="str">
        <f>IF(Rapportage!B852 ="","",_xlfn.CONCAT(REPT("0",5-LEN(Rapportage!B852)),Rapportage!B852))</f>
        <v/>
      </c>
      <c r="C851" t="s">
        <v>3378</v>
      </c>
      <c r="D851" t="str">
        <f>IF(Rapportage!D852= " ", " ",LEFT(Rapportage!D852&amp; REPT(" ",3),3))</f>
        <v xml:space="preserve">   </v>
      </c>
      <c r="E851" t="str">
        <f>IF(Rapportage!E852="","",IF(($L$1-$K$1)&gt;=0,IF(LEN(TEXT(Rapportage!E852*100,"0000"))=3,_xlfn.CONCAT(0,TEXT(Rapportage!E852*100,"0000")),TEXT(Rapportage!E852*100,"0000")),""""))</f>
        <v/>
      </c>
      <c r="F851" t="str">
        <f>_xlfn.CONCAT(REPT("0",7-LEN(Rapportage!F852)),Rapportage!F852)</f>
        <v>0000000</v>
      </c>
      <c r="G851" t="str">
        <f>IF(Rapportage!G852 ="0","      ", "      ")</f>
        <v xml:space="preserve">      </v>
      </c>
      <c r="J851" t="s">
        <v>850</v>
      </c>
      <c r="K851">
        <v>851</v>
      </c>
    </row>
    <row r="852" spans="1:11">
      <c r="A852" t="str">
        <f>IF(Rapportage!A853 ="","",_xlfn.CONCAT(REPT("0",5-LEN(Rapportage!A853)),Rapportage!A853))</f>
        <v/>
      </c>
      <c r="B852" t="str">
        <f>IF(Rapportage!B853 ="","",_xlfn.CONCAT(REPT("0",5-LEN(Rapportage!B853)),Rapportage!B853))</f>
        <v/>
      </c>
      <c r="C852" t="s">
        <v>3379</v>
      </c>
      <c r="D852" t="str">
        <f>IF(Rapportage!D853= " ", " ",LEFT(Rapportage!D853&amp; REPT(" ",3),3))</f>
        <v xml:space="preserve">   </v>
      </c>
      <c r="E852" t="str">
        <f>IF(Rapportage!E853="","",IF(($L$1-$K$1)&gt;=0,IF(LEN(TEXT(Rapportage!E853*100,"0000"))=3,_xlfn.CONCAT(0,TEXT(Rapportage!E853*100,"0000")),TEXT(Rapportage!E853*100,"0000")),""""))</f>
        <v/>
      </c>
      <c r="F852" t="str">
        <f>_xlfn.CONCAT(REPT("0",7-LEN(Rapportage!F853)),Rapportage!F853)</f>
        <v>0000000</v>
      </c>
      <c r="G852" t="str">
        <f>IF(Rapportage!G853 ="0","      ", "      ")</f>
        <v xml:space="preserve">      </v>
      </c>
      <c r="J852" t="s">
        <v>851</v>
      </c>
      <c r="K852">
        <v>852</v>
      </c>
    </row>
    <row r="853" spans="1:11">
      <c r="A853" t="str">
        <f>IF(Rapportage!A854 ="","",_xlfn.CONCAT(REPT("0",5-LEN(Rapportage!A854)),Rapportage!A854))</f>
        <v/>
      </c>
      <c r="B853" t="str">
        <f>IF(Rapportage!B854 ="","",_xlfn.CONCAT(REPT("0",5-LEN(Rapportage!B854)),Rapportage!B854))</f>
        <v/>
      </c>
      <c r="C853" t="s">
        <v>3380</v>
      </c>
      <c r="D853" t="str">
        <f>IF(Rapportage!D854= " ", " ",LEFT(Rapportage!D854&amp; REPT(" ",3),3))</f>
        <v xml:space="preserve">   </v>
      </c>
      <c r="E853" t="str">
        <f>IF(Rapportage!E854="","",IF(($L$1-$K$1)&gt;=0,IF(LEN(TEXT(Rapportage!E854*100,"0000"))=3,_xlfn.CONCAT(0,TEXT(Rapportage!E854*100,"0000")),TEXT(Rapportage!E854*100,"0000")),""""))</f>
        <v/>
      </c>
      <c r="F853" t="str">
        <f>_xlfn.CONCAT(REPT("0",7-LEN(Rapportage!F854)),Rapportage!F854)</f>
        <v>0000000</v>
      </c>
      <c r="G853" t="str">
        <f>IF(Rapportage!G854 ="0","      ", "      ")</f>
        <v xml:space="preserve">      </v>
      </c>
      <c r="J853" t="s">
        <v>852</v>
      </c>
      <c r="K853">
        <v>853</v>
      </c>
    </row>
    <row r="854" spans="1:11">
      <c r="A854" t="str">
        <f>IF(Rapportage!A855 ="","",_xlfn.CONCAT(REPT("0",5-LEN(Rapportage!A855)),Rapportage!A855))</f>
        <v/>
      </c>
      <c r="B854" t="str">
        <f>IF(Rapportage!B855 ="","",_xlfn.CONCAT(REPT("0",5-LEN(Rapportage!B855)),Rapportage!B855))</f>
        <v/>
      </c>
      <c r="C854" t="s">
        <v>3381</v>
      </c>
      <c r="D854" t="str">
        <f>IF(Rapportage!D855= " ", " ",LEFT(Rapportage!D855&amp; REPT(" ",3),3))</f>
        <v xml:space="preserve">   </v>
      </c>
      <c r="E854" t="str">
        <f>IF(Rapportage!E855="","",IF(($L$1-$K$1)&gt;=0,IF(LEN(TEXT(Rapportage!E855*100,"0000"))=3,_xlfn.CONCAT(0,TEXT(Rapportage!E855*100,"0000")),TEXT(Rapportage!E855*100,"0000")),""""))</f>
        <v/>
      </c>
      <c r="F854" t="str">
        <f>_xlfn.CONCAT(REPT("0",7-LEN(Rapportage!F855)),Rapportage!F855)</f>
        <v>0000000</v>
      </c>
      <c r="G854" t="str">
        <f>IF(Rapportage!G855 ="0","      ", "      ")</f>
        <v xml:space="preserve">      </v>
      </c>
      <c r="J854" t="s">
        <v>853</v>
      </c>
      <c r="K854">
        <v>854</v>
      </c>
    </row>
    <row r="855" spans="1:11">
      <c r="A855" t="str">
        <f>IF(Rapportage!A856 ="","",_xlfn.CONCAT(REPT("0",5-LEN(Rapportage!A856)),Rapportage!A856))</f>
        <v/>
      </c>
      <c r="B855" t="str">
        <f>IF(Rapportage!B856 ="","",_xlfn.CONCAT(REPT("0",5-LEN(Rapportage!B856)),Rapportage!B856))</f>
        <v/>
      </c>
      <c r="C855" t="s">
        <v>3382</v>
      </c>
      <c r="D855" t="str">
        <f>IF(Rapportage!D856= " ", " ",LEFT(Rapportage!D856&amp; REPT(" ",3),3))</f>
        <v xml:space="preserve">   </v>
      </c>
      <c r="E855" t="str">
        <f>IF(Rapportage!E856="","",IF(($L$1-$K$1)&gt;=0,IF(LEN(TEXT(Rapportage!E856*100,"0000"))=3,_xlfn.CONCAT(0,TEXT(Rapportage!E856*100,"0000")),TEXT(Rapportage!E856*100,"0000")),""""))</f>
        <v/>
      </c>
      <c r="F855" t="str">
        <f>_xlfn.CONCAT(REPT("0",7-LEN(Rapportage!F856)),Rapportage!F856)</f>
        <v>0000000</v>
      </c>
      <c r="G855" t="str">
        <f>IF(Rapportage!G856 ="0","      ", "      ")</f>
        <v xml:space="preserve">      </v>
      </c>
      <c r="J855" t="s">
        <v>854</v>
      </c>
      <c r="K855">
        <v>855</v>
      </c>
    </row>
    <row r="856" spans="1:11">
      <c r="A856" t="str">
        <f>IF(Rapportage!A857 ="","",_xlfn.CONCAT(REPT("0",5-LEN(Rapportage!A857)),Rapportage!A857))</f>
        <v/>
      </c>
      <c r="B856" t="str">
        <f>IF(Rapportage!B857 ="","",_xlfn.CONCAT(REPT("0",5-LEN(Rapportage!B857)),Rapportage!B857))</f>
        <v/>
      </c>
      <c r="C856" t="s">
        <v>3383</v>
      </c>
      <c r="D856" t="str">
        <f>IF(Rapportage!D857= " ", " ",LEFT(Rapportage!D857&amp; REPT(" ",3),3))</f>
        <v xml:space="preserve">   </v>
      </c>
      <c r="E856" t="str">
        <f>IF(Rapportage!E857="","",IF(($L$1-$K$1)&gt;=0,IF(LEN(TEXT(Rapportage!E857*100,"0000"))=3,_xlfn.CONCAT(0,TEXT(Rapportage!E857*100,"0000")),TEXT(Rapportage!E857*100,"0000")),""""))</f>
        <v/>
      </c>
      <c r="F856" t="str">
        <f>_xlfn.CONCAT(REPT("0",7-LEN(Rapportage!F857)),Rapportage!F857)</f>
        <v>0000000</v>
      </c>
      <c r="G856" t="str">
        <f>IF(Rapportage!G857 ="0","      ", "      ")</f>
        <v xml:space="preserve">      </v>
      </c>
      <c r="J856" t="s">
        <v>855</v>
      </c>
      <c r="K856">
        <v>856</v>
      </c>
    </row>
    <row r="857" spans="1:11">
      <c r="A857" t="str">
        <f>IF(Rapportage!A858 ="","",_xlfn.CONCAT(REPT("0",5-LEN(Rapportage!A858)),Rapportage!A858))</f>
        <v/>
      </c>
      <c r="B857" t="str">
        <f>IF(Rapportage!B858 ="","",_xlfn.CONCAT(REPT("0",5-LEN(Rapportage!B858)),Rapportage!B858))</f>
        <v/>
      </c>
      <c r="C857" t="s">
        <v>3384</v>
      </c>
      <c r="D857" t="str">
        <f>IF(Rapportage!D858= " ", " ",LEFT(Rapportage!D858&amp; REPT(" ",3),3))</f>
        <v xml:space="preserve">   </v>
      </c>
      <c r="E857" t="str">
        <f>IF(Rapportage!E858="","",IF(($L$1-$K$1)&gt;=0,IF(LEN(TEXT(Rapportage!E858*100,"0000"))=3,_xlfn.CONCAT(0,TEXT(Rapportage!E858*100,"0000")),TEXT(Rapportage!E858*100,"0000")),""""))</f>
        <v/>
      </c>
      <c r="F857" t="str">
        <f>_xlfn.CONCAT(REPT("0",7-LEN(Rapportage!F858)),Rapportage!F858)</f>
        <v>0000000</v>
      </c>
      <c r="G857" t="str">
        <f>IF(Rapportage!G858 ="0","      ", "      ")</f>
        <v xml:space="preserve">      </v>
      </c>
      <c r="J857" t="s">
        <v>856</v>
      </c>
      <c r="K857">
        <v>857</v>
      </c>
    </row>
    <row r="858" spans="1:11">
      <c r="A858" t="str">
        <f>IF(Rapportage!A859 ="","",_xlfn.CONCAT(REPT("0",5-LEN(Rapportage!A859)),Rapportage!A859))</f>
        <v/>
      </c>
      <c r="B858" t="str">
        <f>IF(Rapportage!B859 ="","",_xlfn.CONCAT(REPT("0",5-LEN(Rapportage!B859)),Rapportage!B859))</f>
        <v/>
      </c>
      <c r="C858" t="s">
        <v>3385</v>
      </c>
      <c r="D858" t="str">
        <f>IF(Rapportage!D859= " ", " ",LEFT(Rapportage!D859&amp; REPT(" ",3),3))</f>
        <v xml:space="preserve">   </v>
      </c>
      <c r="E858" t="str">
        <f>IF(Rapportage!E859="","",IF(($L$1-$K$1)&gt;=0,IF(LEN(TEXT(Rapportage!E859*100,"0000"))=3,_xlfn.CONCAT(0,TEXT(Rapportage!E859*100,"0000")),TEXT(Rapportage!E859*100,"0000")),""""))</f>
        <v/>
      </c>
      <c r="F858" t="str">
        <f>_xlfn.CONCAT(REPT("0",7-LEN(Rapportage!F859)),Rapportage!F859)</f>
        <v>0000000</v>
      </c>
      <c r="G858" t="str">
        <f>IF(Rapportage!G859 ="0","      ", "      ")</f>
        <v xml:space="preserve">      </v>
      </c>
      <c r="J858" t="s">
        <v>857</v>
      </c>
      <c r="K858">
        <v>858</v>
      </c>
    </row>
    <row r="859" spans="1:11">
      <c r="A859" t="str">
        <f>IF(Rapportage!A860 ="","",_xlfn.CONCAT(REPT("0",5-LEN(Rapportage!A860)),Rapportage!A860))</f>
        <v/>
      </c>
      <c r="B859" t="str">
        <f>IF(Rapportage!B860 ="","",_xlfn.CONCAT(REPT("0",5-LEN(Rapportage!B860)),Rapportage!B860))</f>
        <v/>
      </c>
      <c r="C859" t="s">
        <v>3386</v>
      </c>
      <c r="D859" t="str">
        <f>IF(Rapportage!D860= " ", " ",LEFT(Rapportage!D860&amp; REPT(" ",3),3))</f>
        <v xml:space="preserve">   </v>
      </c>
      <c r="E859" t="str">
        <f>IF(Rapportage!E860="","",IF(($L$1-$K$1)&gt;=0,IF(LEN(TEXT(Rapportage!E860*100,"0000"))=3,_xlfn.CONCAT(0,TEXT(Rapportage!E860*100,"0000")),TEXT(Rapportage!E860*100,"0000")),""""))</f>
        <v/>
      </c>
      <c r="F859" t="str">
        <f>_xlfn.CONCAT(REPT("0",7-LEN(Rapportage!F860)),Rapportage!F860)</f>
        <v>0000000</v>
      </c>
      <c r="G859" t="str">
        <f>IF(Rapportage!G860 ="0","      ", "      ")</f>
        <v xml:space="preserve">      </v>
      </c>
      <c r="J859" t="s">
        <v>858</v>
      </c>
      <c r="K859">
        <v>859</v>
      </c>
    </row>
    <row r="860" spans="1:11">
      <c r="A860" t="str">
        <f>IF(Rapportage!A861 ="","",_xlfn.CONCAT(REPT("0",5-LEN(Rapportage!A861)),Rapportage!A861))</f>
        <v/>
      </c>
      <c r="B860" t="str">
        <f>IF(Rapportage!B861 ="","",_xlfn.CONCAT(REPT("0",5-LEN(Rapportage!B861)),Rapportage!B861))</f>
        <v/>
      </c>
      <c r="C860" t="s">
        <v>3387</v>
      </c>
      <c r="D860" t="str">
        <f>IF(Rapportage!D861= " ", " ",LEFT(Rapportage!D861&amp; REPT(" ",3),3))</f>
        <v xml:space="preserve">   </v>
      </c>
      <c r="E860" t="str">
        <f>IF(Rapportage!E861="","",IF(($L$1-$K$1)&gt;=0,IF(LEN(TEXT(Rapportage!E861*100,"0000"))=3,_xlfn.CONCAT(0,TEXT(Rapportage!E861*100,"0000")),TEXT(Rapportage!E861*100,"0000")),""""))</f>
        <v/>
      </c>
      <c r="F860" t="str">
        <f>_xlfn.CONCAT(REPT("0",7-LEN(Rapportage!F861)),Rapportage!F861)</f>
        <v>0000000</v>
      </c>
      <c r="G860" t="str">
        <f>IF(Rapportage!G861 ="0","      ", "      ")</f>
        <v xml:space="preserve">      </v>
      </c>
      <c r="J860" t="s">
        <v>859</v>
      </c>
      <c r="K860">
        <v>860</v>
      </c>
    </row>
    <row r="861" spans="1:11">
      <c r="A861" t="str">
        <f>IF(Rapportage!A862 ="","",_xlfn.CONCAT(REPT("0",5-LEN(Rapportage!A862)),Rapportage!A862))</f>
        <v/>
      </c>
      <c r="B861" t="str">
        <f>IF(Rapportage!B862 ="","",_xlfn.CONCAT(REPT("0",5-LEN(Rapportage!B862)),Rapportage!B862))</f>
        <v/>
      </c>
      <c r="C861" t="s">
        <v>3388</v>
      </c>
      <c r="D861" t="str">
        <f>IF(Rapportage!D862= " ", " ",LEFT(Rapportage!D862&amp; REPT(" ",3),3))</f>
        <v xml:space="preserve">   </v>
      </c>
      <c r="E861" t="str">
        <f>IF(Rapportage!E862="","",IF(($L$1-$K$1)&gt;=0,IF(LEN(TEXT(Rapportage!E862*100,"0000"))=3,_xlfn.CONCAT(0,TEXT(Rapportage!E862*100,"0000")),TEXT(Rapportage!E862*100,"0000")),""""))</f>
        <v/>
      </c>
      <c r="F861" t="str">
        <f>_xlfn.CONCAT(REPT("0",7-LEN(Rapportage!F862)),Rapportage!F862)</f>
        <v>0000000</v>
      </c>
      <c r="G861" t="str">
        <f>IF(Rapportage!G862 ="0","      ", "      ")</f>
        <v xml:space="preserve">      </v>
      </c>
      <c r="J861" t="s">
        <v>860</v>
      </c>
      <c r="K861">
        <v>861</v>
      </c>
    </row>
    <row r="862" spans="1:11">
      <c r="A862" t="str">
        <f>IF(Rapportage!A863 ="","",_xlfn.CONCAT(REPT("0",5-LEN(Rapportage!A863)),Rapportage!A863))</f>
        <v/>
      </c>
      <c r="B862" t="str">
        <f>IF(Rapportage!B863 ="","",_xlfn.CONCAT(REPT("0",5-LEN(Rapportage!B863)),Rapportage!B863))</f>
        <v/>
      </c>
      <c r="C862" t="s">
        <v>3389</v>
      </c>
      <c r="D862" t="str">
        <f>IF(Rapportage!D863= " ", " ",LEFT(Rapportage!D863&amp; REPT(" ",3),3))</f>
        <v xml:space="preserve">   </v>
      </c>
      <c r="E862" t="str">
        <f>IF(Rapportage!E863="","",IF(($L$1-$K$1)&gt;=0,IF(LEN(TEXT(Rapportage!E863*100,"0000"))=3,_xlfn.CONCAT(0,TEXT(Rapportage!E863*100,"0000")),TEXT(Rapportage!E863*100,"0000")),""""))</f>
        <v/>
      </c>
      <c r="F862" t="str">
        <f>_xlfn.CONCAT(REPT("0",7-LEN(Rapportage!F863)),Rapportage!F863)</f>
        <v>0000000</v>
      </c>
      <c r="G862" t="str">
        <f>IF(Rapportage!G863 ="0","      ", "      ")</f>
        <v xml:space="preserve">      </v>
      </c>
      <c r="J862" t="s">
        <v>861</v>
      </c>
      <c r="K862">
        <v>862</v>
      </c>
    </row>
    <row r="863" spans="1:11">
      <c r="A863" t="str">
        <f>IF(Rapportage!A864 ="","",_xlfn.CONCAT(REPT("0",5-LEN(Rapportage!A864)),Rapportage!A864))</f>
        <v/>
      </c>
      <c r="B863" t="str">
        <f>IF(Rapportage!B864 ="","",_xlfn.CONCAT(REPT("0",5-LEN(Rapportage!B864)),Rapportage!B864))</f>
        <v/>
      </c>
      <c r="C863" t="s">
        <v>3390</v>
      </c>
      <c r="D863" t="str">
        <f>IF(Rapportage!D864= " ", " ",LEFT(Rapportage!D864&amp; REPT(" ",3),3))</f>
        <v xml:space="preserve">   </v>
      </c>
      <c r="E863" t="str">
        <f>IF(Rapportage!E864="","",IF(($L$1-$K$1)&gt;=0,IF(LEN(TEXT(Rapportage!E864*100,"0000"))=3,_xlfn.CONCAT(0,TEXT(Rapportage!E864*100,"0000")),TEXT(Rapportage!E864*100,"0000")),""""))</f>
        <v/>
      </c>
      <c r="F863" t="str">
        <f>_xlfn.CONCAT(REPT("0",7-LEN(Rapportage!F864)),Rapportage!F864)</f>
        <v>0000000</v>
      </c>
      <c r="G863" t="str">
        <f>IF(Rapportage!G864 ="0","      ", "      ")</f>
        <v xml:space="preserve">      </v>
      </c>
      <c r="J863" t="s">
        <v>862</v>
      </c>
      <c r="K863">
        <v>863</v>
      </c>
    </row>
    <row r="864" spans="1:11">
      <c r="A864" t="str">
        <f>IF(Rapportage!A865 ="","",_xlfn.CONCAT(REPT("0",5-LEN(Rapportage!A865)),Rapportage!A865))</f>
        <v/>
      </c>
      <c r="B864" t="str">
        <f>IF(Rapportage!B865 ="","",_xlfn.CONCAT(REPT("0",5-LEN(Rapportage!B865)),Rapportage!B865))</f>
        <v/>
      </c>
      <c r="C864" t="s">
        <v>3391</v>
      </c>
      <c r="D864" t="str">
        <f>IF(Rapportage!D865= " ", " ",LEFT(Rapportage!D865&amp; REPT(" ",3),3))</f>
        <v xml:space="preserve">   </v>
      </c>
      <c r="E864" t="str">
        <f>IF(Rapportage!E865="","",IF(($L$1-$K$1)&gt;=0,IF(LEN(TEXT(Rapportage!E865*100,"0000"))=3,_xlfn.CONCAT(0,TEXT(Rapportage!E865*100,"0000")),TEXT(Rapportage!E865*100,"0000")),""""))</f>
        <v/>
      </c>
      <c r="F864" t="str">
        <f>_xlfn.CONCAT(REPT("0",7-LEN(Rapportage!F865)),Rapportage!F865)</f>
        <v>0000000</v>
      </c>
      <c r="G864" t="str">
        <f>IF(Rapportage!G865 ="0","      ", "      ")</f>
        <v xml:space="preserve">      </v>
      </c>
      <c r="J864" t="s">
        <v>863</v>
      </c>
      <c r="K864">
        <v>864</v>
      </c>
    </row>
    <row r="865" spans="1:11">
      <c r="A865" t="str">
        <f>IF(Rapportage!A866 ="","",_xlfn.CONCAT(REPT("0",5-LEN(Rapportage!A866)),Rapportage!A866))</f>
        <v/>
      </c>
      <c r="B865" t="str">
        <f>IF(Rapportage!B866 ="","",_xlfn.CONCAT(REPT("0",5-LEN(Rapportage!B866)),Rapportage!B866))</f>
        <v/>
      </c>
      <c r="C865" t="s">
        <v>3392</v>
      </c>
      <c r="D865" t="str">
        <f>IF(Rapportage!D866= " ", " ",LEFT(Rapportage!D866&amp; REPT(" ",3),3))</f>
        <v xml:space="preserve">   </v>
      </c>
      <c r="E865" t="str">
        <f>IF(Rapportage!E866="","",IF(($L$1-$K$1)&gt;=0,IF(LEN(TEXT(Rapportage!E866*100,"0000"))=3,_xlfn.CONCAT(0,TEXT(Rapportage!E866*100,"0000")),TEXT(Rapportage!E866*100,"0000")),""""))</f>
        <v/>
      </c>
      <c r="F865" t="str">
        <f>_xlfn.CONCAT(REPT("0",7-LEN(Rapportage!F866)),Rapportage!F866)</f>
        <v>0000000</v>
      </c>
      <c r="G865" t="str">
        <f>IF(Rapportage!G866 ="0","      ", "      ")</f>
        <v xml:space="preserve">      </v>
      </c>
      <c r="J865" t="s">
        <v>864</v>
      </c>
      <c r="K865">
        <v>865</v>
      </c>
    </row>
    <row r="866" spans="1:11">
      <c r="A866" t="str">
        <f>IF(Rapportage!A867 ="","",_xlfn.CONCAT(REPT("0",5-LEN(Rapportage!A867)),Rapportage!A867))</f>
        <v/>
      </c>
      <c r="B866" t="str">
        <f>IF(Rapportage!B867 ="","",_xlfn.CONCAT(REPT("0",5-LEN(Rapportage!B867)),Rapportage!B867))</f>
        <v/>
      </c>
      <c r="C866" t="s">
        <v>3393</v>
      </c>
      <c r="D866" t="str">
        <f>IF(Rapportage!D867= " ", " ",LEFT(Rapportage!D867&amp; REPT(" ",3),3))</f>
        <v xml:space="preserve">   </v>
      </c>
      <c r="E866" t="str">
        <f>IF(Rapportage!E867="","",IF(($L$1-$K$1)&gt;=0,IF(LEN(TEXT(Rapportage!E867*100,"0000"))=3,_xlfn.CONCAT(0,TEXT(Rapportage!E867*100,"0000")),TEXT(Rapportage!E867*100,"0000")),""""))</f>
        <v/>
      </c>
      <c r="F866" t="str">
        <f>_xlfn.CONCAT(REPT("0",7-LEN(Rapportage!F867)),Rapportage!F867)</f>
        <v>0000000</v>
      </c>
      <c r="G866" t="str">
        <f>IF(Rapportage!G867 ="0","      ", "      ")</f>
        <v xml:space="preserve">      </v>
      </c>
      <c r="J866" t="s">
        <v>865</v>
      </c>
      <c r="K866">
        <v>866</v>
      </c>
    </row>
    <row r="867" spans="1:11">
      <c r="A867" t="str">
        <f>IF(Rapportage!A868 ="","",_xlfn.CONCAT(REPT("0",5-LEN(Rapportage!A868)),Rapportage!A868))</f>
        <v/>
      </c>
      <c r="B867" t="str">
        <f>IF(Rapportage!B868 ="","",_xlfn.CONCAT(REPT("0",5-LEN(Rapportage!B868)),Rapportage!B868))</f>
        <v/>
      </c>
      <c r="C867" t="s">
        <v>3394</v>
      </c>
      <c r="D867" t="str">
        <f>IF(Rapportage!D868= " ", " ",LEFT(Rapportage!D868&amp; REPT(" ",3),3))</f>
        <v xml:space="preserve">   </v>
      </c>
      <c r="E867" t="str">
        <f>IF(Rapportage!E868="","",IF(($L$1-$K$1)&gt;=0,IF(LEN(TEXT(Rapportage!E868*100,"0000"))=3,_xlfn.CONCAT(0,TEXT(Rapportage!E868*100,"0000")),TEXT(Rapportage!E868*100,"0000")),""""))</f>
        <v/>
      </c>
      <c r="F867" t="str">
        <f>_xlfn.CONCAT(REPT("0",7-LEN(Rapportage!F868)),Rapportage!F868)</f>
        <v>0000000</v>
      </c>
      <c r="G867" t="str">
        <f>IF(Rapportage!G868 ="0","      ", "      ")</f>
        <v xml:space="preserve">      </v>
      </c>
      <c r="J867" t="s">
        <v>866</v>
      </c>
      <c r="K867">
        <v>867</v>
      </c>
    </row>
    <row r="868" spans="1:11">
      <c r="A868" t="str">
        <f>IF(Rapportage!A869 ="","",_xlfn.CONCAT(REPT("0",5-LEN(Rapportage!A869)),Rapportage!A869))</f>
        <v/>
      </c>
      <c r="B868" t="str">
        <f>IF(Rapportage!B869 ="","",_xlfn.CONCAT(REPT("0",5-LEN(Rapportage!B869)),Rapportage!B869))</f>
        <v/>
      </c>
      <c r="C868" t="s">
        <v>3395</v>
      </c>
      <c r="D868" t="str">
        <f>IF(Rapportage!D869= " ", " ",LEFT(Rapportage!D869&amp; REPT(" ",3),3))</f>
        <v xml:space="preserve">   </v>
      </c>
      <c r="E868" t="str">
        <f>IF(Rapportage!E869="","",IF(($L$1-$K$1)&gt;=0,IF(LEN(TEXT(Rapportage!E869*100,"0000"))=3,_xlfn.CONCAT(0,TEXT(Rapportage!E869*100,"0000")),TEXT(Rapportage!E869*100,"0000")),""""))</f>
        <v/>
      </c>
      <c r="F868" t="str">
        <f>_xlfn.CONCAT(REPT("0",7-LEN(Rapportage!F869)),Rapportage!F869)</f>
        <v>0000000</v>
      </c>
      <c r="G868" t="str">
        <f>IF(Rapportage!G869 ="0","      ", "      ")</f>
        <v xml:space="preserve">      </v>
      </c>
      <c r="J868" t="s">
        <v>867</v>
      </c>
      <c r="K868">
        <v>868</v>
      </c>
    </row>
    <row r="869" spans="1:11">
      <c r="A869" t="str">
        <f>IF(Rapportage!A870 ="","",_xlfn.CONCAT(REPT("0",5-LEN(Rapportage!A870)),Rapportage!A870))</f>
        <v/>
      </c>
      <c r="B869" t="str">
        <f>IF(Rapportage!B870 ="","",_xlfn.CONCAT(REPT("0",5-LEN(Rapportage!B870)),Rapportage!B870))</f>
        <v/>
      </c>
      <c r="C869" t="s">
        <v>3396</v>
      </c>
      <c r="D869" t="str">
        <f>IF(Rapportage!D870= " ", " ",LEFT(Rapportage!D870&amp; REPT(" ",3),3))</f>
        <v xml:space="preserve">   </v>
      </c>
      <c r="E869" t="str">
        <f>IF(Rapportage!E870="","",IF(($L$1-$K$1)&gt;=0,IF(LEN(TEXT(Rapportage!E870*100,"0000"))=3,_xlfn.CONCAT(0,TEXT(Rapportage!E870*100,"0000")),TEXT(Rapportage!E870*100,"0000")),""""))</f>
        <v/>
      </c>
      <c r="F869" t="str">
        <f>_xlfn.CONCAT(REPT("0",7-LEN(Rapportage!F870)),Rapportage!F870)</f>
        <v>0000000</v>
      </c>
      <c r="G869" t="str">
        <f>IF(Rapportage!G870 ="0","      ", "      ")</f>
        <v xml:space="preserve">      </v>
      </c>
      <c r="J869" t="s">
        <v>868</v>
      </c>
      <c r="K869">
        <v>869</v>
      </c>
    </row>
    <row r="870" spans="1:11">
      <c r="A870" t="str">
        <f>IF(Rapportage!A871 ="","",_xlfn.CONCAT(REPT("0",5-LEN(Rapportage!A871)),Rapportage!A871))</f>
        <v/>
      </c>
      <c r="B870" t="str">
        <f>IF(Rapportage!B871 ="","",_xlfn.CONCAT(REPT("0",5-LEN(Rapportage!B871)),Rapportage!B871))</f>
        <v/>
      </c>
      <c r="C870" t="s">
        <v>3397</v>
      </c>
      <c r="D870" t="str">
        <f>IF(Rapportage!D871= " ", " ",LEFT(Rapportage!D871&amp; REPT(" ",3),3))</f>
        <v xml:space="preserve">   </v>
      </c>
      <c r="E870" t="str">
        <f>IF(Rapportage!E871="","",IF(($L$1-$K$1)&gt;=0,IF(LEN(TEXT(Rapportage!E871*100,"0000"))=3,_xlfn.CONCAT(0,TEXT(Rapportage!E871*100,"0000")),TEXT(Rapportage!E871*100,"0000")),""""))</f>
        <v/>
      </c>
      <c r="F870" t="str">
        <f>_xlfn.CONCAT(REPT("0",7-LEN(Rapportage!F871)),Rapportage!F871)</f>
        <v>0000000</v>
      </c>
      <c r="G870" t="str">
        <f>IF(Rapportage!G871 ="0","      ", "      ")</f>
        <v xml:space="preserve">      </v>
      </c>
      <c r="J870" t="s">
        <v>869</v>
      </c>
      <c r="K870">
        <v>870</v>
      </c>
    </row>
    <row r="871" spans="1:11">
      <c r="A871" t="str">
        <f>IF(Rapportage!A872 ="","",_xlfn.CONCAT(REPT("0",5-LEN(Rapportage!A872)),Rapportage!A872))</f>
        <v/>
      </c>
      <c r="B871" t="str">
        <f>IF(Rapportage!B872 ="","",_xlfn.CONCAT(REPT("0",5-LEN(Rapportage!B872)),Rapportage!B872))</f>
        <v/>
      </c>
      <c r="C871" t="s">
        <v>3398</v>
      </c>
      <c r="D871" t="str">
        <f>IF(Rapportage!D872= " ", " ",LEFT(Rapportage!D872&amp; REPT(" ",3),3))</f>
        <v xml:space="preserve">   </v>
      </c>
      <c r="E871" t="str">
        <f>IF(Rapportage!E872="","",IF(($L$1-$K$1)&gt;=0,IF(LEN(TEXT(Rapportage!E872*100,"0000"))=3,_xlfn.CONCAT(0,TEXT(Rapportage!E872*100,"0000")),TEXT(Rapportage!E872*100,"0000")),""""))</f>
        <v/>
      </c>
      <c r="F871" t="str">
        <f>_xlfn.CONCAT(REPT("0",7-LEN(Rapportage!F872)),Rapportage!F872)</f>
        <v>0000000</v>
      </c>
      <c r="G871" t="str">
        <f>IF(Rapportage!G872 ="0","      ", "      ")</f>
        <v xml:space="preserve">      </v>
      </c>
      <c r="J871" t="s">
        <v>870</v>
      </c>
      <c r="K871">
        <v>871</v>
      </c>
    </row>
    <row r="872" spans="1:11">
      <c r="A872" t="str">
        <f>IF(Rapportage!A873 ="","",_xlfn.CONCAT(REPT("0",5-LEN(Rapportage!A873)),Rapportage!A873))</f>
        <v/>
      </c>
      <c r="B872" t="str">
        <f>IF(Rapportage!B873 ="","",_xlfn.CONCAT(REPT("0",5-LEN(Rapportage!B873)),Rapportage!B873))</f>
        <v/>
      </c>
      <c r="C872" t="s">
        <v>3399</v>
      </c>
      <c r="D872" t="str">
        <f>IF(Rapportage!D873= " ", " ",LEFT(Rapportage!D873&amp; REPT(" ",3),3))</f>
        <v xml:space="preserve">   </v>
      </c>
      <c r="E872" t="str">
        <f>IF(Rapportage!E873="","",IF(($L$1-$K$1)&gt;=0,IF(LEN(TEXT(Rapportage!E873*100,"0000"))=3,_xlfn.CONCAT(0,TEXT(Rapportage!E873*100,"0000")),TEXT(Rapportage!E873*100,"0000")),""""))</f>
        <v/>
      </c>
      <c r="F872" t="str">
        <f>_xlfn.CONCAT(REPT("0",7-LEN(Rapportage!F873)),Rapportage!F873)</f>
        <v>0000000</v>
      </c>
      <c r="G872" t="str">
        <f>IF(Rapportage!G873 ="0","      ", "      ")</f>
        <v xml:space="preserve">      </v>
      </c>
      <c r="J872" t="s">
        <v>871</v>
      </c>
      <c r="K872">
        <v>872</v>
      </c>
    </row>
    <row r="873" spans="1:11">
      <c r="A873" t="str">
        <f>IF(Rapportage!A874 ="","",_xlfn.CONCAT(REPT("0",5-LEN(Rapportage!A874)),Rapportage!A874))</f>
        <v/>
      </c>
      <c r="B873" t="str">
        <f>IF(Rapportage!B874 ="","",_xlfn.CONCAT(REPT("0",5-LEN(Rapportage!B874)),Rapportage!B874))</f>
        <v/>
      </c>
      <c r="C873" t="s">
        <v>3400</v>
      </c>
      <c r="D873" t="str">
        <f>IF(Rapportage!D874= " ", " ",LEFT(Rapportage!D874&amp; REPT(" ",3),3))</f>
        <v xml:space="preserve">   </v>
      </c>
      <c r="E873" t="str">
        <f>IF(Rapportage!E874="","",IF(($L$1-$K$1)&gt;=0,IF(LEN(TEXT(Rapportage!E874*100,"0000"))=3,_xlfn.CONCAT(0,TEXT(Rapportage!E874*100,"0000")),TEXT(Rapportage!E874*100,"0000")),""""))</f>
        <v/>
      </c>
      <c r="F873" t="str">
        <f>_xlfn.CONCAT(REPT("0",7-LEN(Rapportage!F874)),Rapportage!F874)</f>
        <v>0000000</v>
      </c>
      <c r="G873" t="str">
        <f>IF(Rapportage!G874 ="0","      ", "      ")</f>
        <v xml:space="preserve">      </v>
      </c>
      <c r="J873" t="s">
        <v>872</v>
      </c>
      <c r="K873">
        <v>873</v>
      </c>
    </row>
    <row r="874" spans="1:11">
      <c r="A874" t="str">
        <f>IF(Rapportage!A875 ="","",_xlfn.CONCAT(REPT("0",5-LEN(Rapportage!A875)),Rapportage!A875))</f>
        <v/>
      </c>
      <c r="B874" t="str">
        <f>IF(Rapportage!B875 ="","",_xlfn.CONCAT(REPT("0",5-LEN(Rapportage!B875)),Rapportage!B875))</f>
        <v/>
      </c>
      <c r="C874" t="s">
        <v>3401</v>
      </c>
      <c r="D874" t="str">
        <f>IF(Rapportage!D875= " ", " ",LEFT(Rapportage!D875&amp; REPT(" ",3),3))</f>
        <v xml:space="preserve">   </v>
      </c>
      <c r="E874" t="str">
        <f>IF(Rapportage!E875="","",IF(($L$1-$K$1)&gt;=0,IF(LEN(TEXT(Rapportage!E875*100,"0000"))=3,_xlfn.CONCAT(0,TEXT(Rapportage!E875*100,"0000")),TEXT(Rapportage!E875*100,"0000")),""""))</f>
        <v/>
      </c>
      <c r="F874" t="str">
        <f>_xlfn.CONCAT(REPT("0",7-LEN(Rapportage!F875)),Rapportage!F875)</f>
        <v>0000000</v>
      </c>
      <c r="G874" t="str">
        <f>IF(Rapportage!G875 ="0","      ", "      ")</f>
        <v xml:space="preserve">      </v>
      </c>
      <c r="J874" t="s">
        <v>873</v>
      </c>
      <c r="K874">
        <v>874</v>
      </c>
    </row>
    <row r="875" spans="1:11">
      <c r="A875" t="str">
        <f>IF(Rapportage!A876 ="","",_xlfn.CONCAT(REPT("0",5-LEN(Rapportage!A876)),Rapportage!A876))</f>
        <v/>
      </c>
      <c r="B875" t="str">
        <f>IF(Rapportage!B876 ="","",_xlfn.CONCAT(REPT("0",5-LEN(Rapportage!B876)),Rapportage!B876))</f>
        <v/>
      </c>
      <c r="C875" t="s">
        <v>3402</v>
      </c>
      <c r="D875" t="str">
        <f>IF(Rapportage!D876= " ", " ",LEFT(Rapportage!D876&amp; REPT(" ",3),3))</f>
        <v xml:space="preserve">   </v>
      </c>
      <c r="E875" t="str">
        <f>IF(Rapportage!E876="","",IF(($L$1-$K$1)&gt;=0,IF(LEN(TEXT(Rapportage!E876*100,"0000"))=3,_xlfn.CONCAT(0,TEXT(Rapportage!E876*100,"0000")),TEXT(Rapportage!E876*100,"0000")),""""))</f>
        <v/>
      </c>
      <c r="F875" t="str">
        <f>_xlfn.CONCAT(REPT("0",7-LEN(Rapportage!F876)),Rapportage!F876)</f>
        <v>0000000</v>
      </c>
      <c r="G875" t="str">
        <f>IF(Rapportage!G876 ="0","      ", "      ")</f>
        <v xml:space="preserve">      </v>
      </c>
      <c r="J875" t="s">
        <v>874</v>
      </c>
      <c r="K875">
        <v>875</v>
      </c>
    </row>
    <row r="876" spans="1:11">
      <c r="A876" t="str">
        <f>IF(Rapportage!A877 ="","",_xlfn.CONCAT(REPT("0",5-LEN(Rapportage!A877)),Rapportage!A877))</f>
        <v/>
      </c>
      <c r="B876" t="str">
        <f>IF(Rapportage!B877 ="","",_xlfn.CONCAT(REPT("0",5-LEN(Rapportage!B877)),Rapportage!B877))</f>
        <v/>
      </c>
      <c r="C876" t="s">
        <v>3403</v>
      </c>
      <c r="D876" t="str">
        <f>IF(Rapportage!D877= " ", " ",LEFT(Rapportage!D877&amp; REPT(" ",3),3))</f>
        <v xml:space="preserve">   </v>
      </c>
      <c r="E876" t="str">
        <f>IF(Rapportage!E877="","",IF(($L$1-$K$1)&gt;=0,IF(LEN(TEXT(Rapportage!E877*100,"0000"))=3,_xlfn.CONCAT(0,TEXT(Rapportage!E877*100,"0000")),TEXT(Rapportage!E877*100,"0000")),""""))</f>
        <v/>
      </c>
      <c r="F876" t="str">
        <f>_xlfn.CONCAT(REPT("0",7-LEN(Rapportage!F877)),Rapportage!F877)</f>
        <v>0000000</v>
      </c>
      <c r="G876" t="str">
        <f>IF(Rapportage!G877 ="0","      ", "      ")</f>
        <v xml:space="preserve">      </v>
      </c>
      <c r="J876" t="s">
        <v>875</v>
      </c>
      <c r="K876">
        <v>876</v>
      </c>
    </row>
    <row r="877" spans="1:11">
      <c r="A877" t="str">
        <f>IF(Rapportage!A878 ="","",_xlfn.CONCAT(REPT("0",5-LEN(Rapportage!A878)),Rapportage!A878))</f>
        <v/>
      </c>
      <c r="B877" t="str">
        <f>IF(Rapportage!B878 ="","",_xlfn.CONCAT(REPT("0",5-LEN(Rapportage!B878)),Rapportage!B878))</f>
        <v/>
      </c>
      <c r="C877" t="s">
        <v>3404</v>
      </c>
      <c r="D877" t="str">
        <f>IF(Rapportage!D878= " ", " ",LEFT(Rapportage!D878&amp; REPT(" ",3),3))</f>
        <v xml:space="preserve">   </v>
      </c>
      <c r="E877" t="str">
        <f>IF(Rapportage!E878="","",IF(($L$1-$K$1)&gt;=0,IF(LEN(TEXT(Rapportage!E878*100,"0000"))=3,_xlfn.CONCAT(0,TEXT(Rapportage!E878*100,"0000")),TEXT(Rapportage!E878*100,"0000")),""""))</f>
        <v/>
      </c>
      <c r="F877" t="str">
        <f>_xlfn.CONCAT(REPT("0",7-LEN(Rapportage!F878)),Rapportage!F878)</f>
        <v>0000000</v>
      </c>
      <c r="G877" t="str">
        <f>IF(Rapportage!G878 ="0","      ", "      ")</f>
        <v xml:space="preserve">      </v>
      </c>
      <c r="J877" t="s">
        <v>876</v>
      </c>
      <c r="K877">
        <v>877</v>
      </c>
    </row>
    <row r="878" spans="1:11">
      <c r="A878" t="str">
        <f>IF(Rapportage!A879 ="","",_xlfn.CONCAT(REPT("0",5-LEN(Rapportage!A879)),Rapportage!A879))</f>
        <v/>
      </c>
      <c r="B878" t="str">
        <f>IF(Rapportage!B879 ="","",_xlfn.CONCAT(REPT("0",5-LEN(Rapportage!B879)),Rapportage!B879))</f>
        <v/>
      </c>
      <c r="C878" t="s">
        <v>3405</v>
      </c>
      <c r="D878" t="str">
        <f>IF(Rapportage!D879= " ", " ",LEFT(Rapportage!D879&amp; REPT(" ",3),3))</f>
        <v xml:space="preserve">   </v>
      </c>
      <c r="E878" t="str">
        <f>IF(Rapportage!E879="","",IF(($L$1-$K$1)&gt;=0,IF(LEN(TEXT(Rapportage!E879*100,"0000"))=3,_xlfn.CONCAT(0,TEXT(Rapportage!E879*100,"0000")),TEXT(Rapportage!E879*100,"0000")),""""))</f>
        <v/>
      </c>
      <c r="F878" t="str">
        <f>_xlfn.CONCAT(REPT("0",7-LEN(Rapportage!F879)),Rapportage!F879)</f>
        <v>0000000</v>
      </c>
      <c r="G878" t="str">
        <f>IF(Rapportage!G879 ="0","      ", "      ")</f>
        <v xml:space="preserve">      </v>
      </c>
      <c r="J878" t="s">
        <v>877</v>
      </c>
      <c r="K878">
        <v>878</v>
      </c>
    </row>
    <row r="879" spans="1:11">
      <c r="A879" t="str">
        <f>IF(Rapportage!A880 ="","",_xlfn.CONCAT(REPT("0",5-LEN(Rapportage!A880)),Rapportage!A880))</f>
        <v/>
      </c>
      <c r="B879" t="str">
        <f>IF(Rapportage!B880 ="","",_xlfn.CONCAT(REPT("0",5-LEN(Rapportage!B880)),Rapportage!B880))</f>
        <v/>
      </c>
      <c r="C879" t="s">
        <v>3406</v>
      </c>
      <c r="D879" t="str">
        <f>IF(Rapportage!D880= " ", " ",LEFT(Rapportage!D880&amp; REPT(" ",3),3))</f>
        <v xml:space="preserve">   </v>
      </c>
      <c r="E879" t="str">
        <f>IF(Rapportage!E880="","",IF(($L$1-$K$1)&gt;=0,IF(LEN(TEXT(Rapportage!E880*100,"0000"))=3,_xlfn.CONCAT(0,TEXT(Rapportage!E880*100,"0000")),TEXT(Rapportage!E880*100,"0000")),""""))</f>
        <v/>
      </c>
      <c r="F879" t="str">
        <f>_xlfn.CONCAT(REPT("0",7-LEN(Rapportage!F880)),Rapportage!F880)</f>
        <v>0000000</v>
      </c>
      <c r="G879" t="str">
        <f>IF(Rapportage!G880 ="0","      ", "      ")</f>
        <v xml:space="preserve">      </v>
      </c>
      <c r="J879" t="s">
        <v>878</v>
      </c>
      <c r="K879">
        <v>879</v>
      </c>
    </row>
    <row r="880" spans="1:11">
      <c r="A880" t="str">
        <f>IF(Rapportage!A881 ="","",_xlfn.CONCAT(REPT("0",5-LEN(Rapportage!A881)),Rapportage!A881))</f>
        <v/>
      </c>
      <c r="B880" t="str">
        <f>IF(Rapportage!B881 ="","",_xlfn.CONCAT(REPT("0",5-LEN(Rapportage!B881)),Rapportage!B881))</f>
        <v/>
      </c>
      <c r="C880" t="s">
        <v>3407</v>
      </c>
      <c r="D880" t="str">
        <f>IF(Rapportage!D881= " ", " ",LEFT(Rapportage!D881&amp; REPT(" ",3),3))</f>
        <v xml:space="preserve">   </v>
      </c>
      <c r="E880" t="str">
        <f>IF(Rapportage!E881="","",IF(($L$1-$K$1)&gt;=0,IF(LEN(TEXT(Rapportage!E881*100,"0000"))=3,_xlfn.CONCAT(0,TEXT(Rapportage!E881*100,"0000")),TEXT(Rapportage!E881*100,"0000")),""""))</f>
        <v/>
      </c>
      <c r="F880" t="str">
        <f>_xlfn.CONCAT(REPT("0",7-LEN(Rapportage!F881)),Rapportage!F881)</f>
        <v>0000000</v>
      </c>
      <c r="G880" t="str">
        <f>IF(Rapportage!G881 ="0","      ", "      ")</f>
        <v xml:space="preserve">      </v>
      </c>
      <c r="J880" t="s">
        <v>879</v>
      </c>
      <c r="K880">
        <v>880</v>
      </c>
    </row>
    <row r="881" spans="1:11">
      <c r="A881" t="str">
        <f>IF(Rapportage!A882 ="","",_xlfn.CONCAT(REPT("0",5-LEN(Rapportage!A882)),Rapportage!A882))</f>
        <v/>
      </c>
      <c r="B881" t="str">
        <f>IF(Rapportage!B882 ="","",_xlfn.CONCAT(REPT("0",5-LEN(Rapportage!B882)),Rapportage!B882))</f>
        <v/>
      </c>
      <c r="C881" t="s">
        <v>3408</v>
      </c>
      <c r="D881" t="str">
        <f>IF(Rapportage!D882= " ", " ",LEFT(Rapportage!D882&amp; REPT(" ",3),3))</f>
        <v xml:space="preserve">   </v>
      </c>
      <c r="E881" t="str">
        <f>IF(Rapportage!E882="","",IF(($L$1-$K$1)&gt;=0,IF(LEN(TEXT(Rapportage!E882*100,"0000"))=3,_xlfn.CONCAT(0,TEXT(Rapportage!E882*100,"0000")),TEXT(Rapportage!E882*100,"0000")),""""))</f>
        <v/>
      </c>
      <c r="F881" t="str">
        <f>_xlfn.CONCAT(REPT("0",7-LEN(Rapportage!F882)),Rapportage!F882)</f>
        <v>0000000</v>
      </c>
      <c r="G881" t="str">
        <f>IF(Rapportage!G882 ="0","      ", "      ")</f>
        <v xml:space="preserve">      </v>
      </c>
      <c r="J881" t="s">
        <v>880</v>
      </c>
      <c r="K881">
        <v>881</v>
      </c>
    </row>
    <row r="882" spans="1:11">
      <c r="A882" t="str">
        <f>IF(Rapportage!A883 ="","",_xlfn.CONCAT(REPT("0",5-LEN(Rapportage!A883)),Rapportage!A883))</f>
        <v/>
      </c>
      <c r="B882" t="str">
        <f>IF(Rapportage!B883 ="","",_xlfn.CONCAT(REPT("0",5-LEN(Rapportage!B883)),Rapportage!B883))</f>
        <v/>
      </c>
      <c r="C882" t="s">
        <v>3409</v>
      </c>
      <c r="D882" t="str">
        <f>IF(Rapportage!D883= " ", " ",LEFT(Rapportage!D883&amp; REPT(" ",3),3))</f>
        <v xml:space="preserve">   </v>
      </c>
      <c r="E882" t="str">
        <f>IF(Rapportage!E883="","",IF(($L$1-$K$1)&gt;=0,IF(LEN(TEXT(Rapportage!E883*100,"0000"))=3,_xlfn.CONCAT(0,TEXT(Rapportage!E883*100,"0000")),TEXT(Rapportage!E883*100,"0000")),""""))</f>
        <v/>
      </c>
      <c r="F882" t="str">
        <f>_xlfn.CONCAT(REPT("0",7-LEN(Rapportage!F883)),Rapportage!F883)</f>
        <v>0000000</v>
      </c>
      <c r="G882" t="str">
        <f>IF(Rapportage!G883 ="0","      ", "      ")</f>
        <v xml:space="preserve">      </v>
      </c>
      <c r="J882" t="s">
        <v>881</v>
      </c>
      <c r="K882">
        <v>882</v>
      </c>
    </row>
    <row r="883" spans="1:11">
      <c r="A883" t="str">
        <f>IF(Rapportage!A884 ="","",_xlfn.CONCAT(REPT("0",5-LEN(Rapportage!A884)),Rapportage!A884))</f>
        <v/>
      </c>
      <c r="B883" t="str">
        <f>IF(Rapportage!B884 ="","",_xlfn.CONCAT(REPT("0",5-LEN(Rapportage!B884)),Rapportage!B884))</f>
        <v/>
      </c>
      <c r="C883" t="s">
        <v>3410</v>
      </c>
      <c r="D883" t="str">
        <f>IF(Rapportage!D884= " ", " ",LEFT(Rapportage!D884&amp; REPT(" ",3),3))</f>
        <v xml:space="preserve">   </v>
      </c>
      <c r="E883" t="str">
        <f>IF(Rapportage!E884="","",IF(($L$1-$K$1)&gt;=0,IF(LEN(TEXT(Rapportage!E884*100,"0000"))=3,_xlfn.CONCAT(0,TEXT(Rapportage!E884*100,"0000")),TEXT(Rapportage!E884*100,"0000")),""""))</f>
        <v/>
      </c>
      <c r="F883" t="str">
        <f>_xlfn.CONCAT(REPT("0",7-LEN(Rapportage!F884)),Rapportage!F884)</f>
        <v>0000000</v>
      </c>
      <c r="G883" t="str">
        <f>IF(Rapportage!G884 ="0","      ", "      ")</f>
        <v xml:space="preserve">      </v>
      </c>
      <c r="J883" t="s">
        <v>882</v>
      </c>
      <c r="K883">
        <v>883</v>
      </c>
    </row>
    <row r="884" spans="1:11">
      <c r="A884" t="str">
        <f>IF(Rapportage!A885 ="","",_xlfn.CONCAT(REPT("0",5-LEN(Rapportage!A885)),Rapportage!A885))</f>
        <v/>
      </c>
      <c r="B884" t="str">
        <f>IF(Rapportage!B885 ="","",_xlfn.CONCAT(REPT("0",5-LEN(Rapportage!B885)),Rapportage!B885))</f>
        <v/>
      </c>
      <c r="C884" t="s">
        <v>3411</v>
      </c>
      <c r="D884" t="str">
        <f>IF(Rapportage!D885= " ", " ",LEFT(Rapportage!D885&amp; REPT(" ",3),3))</f>
        <v xml:space="preserve">   </v>
      </c>
      <c r="E884" t="str">
        <f>IF(Rapportage!E885="","",IF(($L$1-$K$1)&gt;=0,IF(LEN(TEXT(Rapportage!E885*100,"0000"))=3,_xlfn.CONCAT(0,TEXT(Rapportage!E885*100,"0000")),TEXT(Rapportage!E885*100,"0000")),""""))</f>
        <v/>
      </c>
      <c r="F884" t="str">
        <f>_xlfn.CONCAT(REPT("0",7-LEN(Rapportage!F885)),Rapportage!F885)</f>
        <v>0000000</v>
      </c>
      <c r="G884" t="str">
        <f>IF(Rapportage!G885 ="0","      ", "      ")</f>
        <v xml:space="preserve">      </v>
      </c>
      <c r="J884" t="s">
        <v>883</v>
      </c>
      <c r="K884">
        <v>884</v>
      </c>
    </row>
    <row r="885" spans="1:11">
      <c r="A885" t="str">
        <f>IF(Rapportage!A886 ="","",_xlfn.CONCAT(REPT("0",5-LEN(Rapportage!A886)),Rapportage!A886))</f>
        <v/>
      </c>
      <c r="B885" t="str">
        <f>IF(Rapportage!B886 ="","",_xlfn.CONCAT(REPT("0",5-LEN(Rapportage!B886)),Rapportage!B886))</f>
        <v/>
      </c>
      <c r="C885" t="s">
        <v>3412</v>
      </c>
      <c r="D885" t="str">
        <f>IF(Rapportage!D886= " ", " ",LEFT(Rapportage!D886&amp; REPT(" ",3),3))</f>
        <v xml:space="preserve">   </v>
      </c>
      <c r="E885" t="str">
        <f>IF(Rapportage!E886="","",IF(($L$1-$K$1)&gt;=0,IF(LEN(TEXT(Rapportage!E886*100,"0000"))=3,_xlfn.CONCAT(0,TEXT(Rapportage!E886*100,"0000")),TEXT(Rapportage!E886*100,"0000")),""""))</f>
        <v/>
      </c>
      <c r="F885" t="str">
        <f>_xlfn.CONCAT(REPT("0",7-LEN(Rapportage!F886)),Rapportage!F886)</f>
        <v>0000000</v>
      </c>
      <c r="G885" t="str">
        <f>IF(Rapportage!G886 ="0","      ", "      ")</f>
        <v xml:space="preserve">      </v>
      </c>
      <c r="J885" t="s">
        <v>884</v>
      </c>
      <c r="K885">
        <v>885</v>
      </c>
    </row>
    <row r="886" spans="1:11">
      <c r="A886" t="str">
        <f>IF(Rapportage!A887 ="","",_xlfn.CONCAT(REPT("0",5-LEN(Rapportage!A887)),Rapportage!A887))</f>
        <v/>
      </c>
      <c r="B886" t="str">
        <f>IF(Rapportage!B887 ="","",_xlfn.CONCAT(REPT("0",5-LEN(Rapportage!B887)),Rapportage!B887))</f>
        <v/>
      </c>
      <c r="C886" t="s">
        <v>3413</v>
      </c>
      <c r="D886" t="str">
        <f>IF(Rapportage!D887= " ", " ",LEFT(Rapportage!D887&amp; REPT(" ",3),3))</f>
        <v xml:space="preserve">   </v>
      </c>
      <c r="E886" t="str">
        <f>IF(Rapportage!E887="","",IF(($L$1-$K$1)&gt;=0,IF(LEN(TEXT(Rapportage!E887*100,"0000"))=3,_xlfn.CONCAT(0,TEXT(Rapportage!E887*100,"0000")),TEXT(Rapportage!E887*100,"0000")),""""))</f>
        <v/>
      </c>
      <c r="F886" t="str">
        <f>_xlfn.CONCAT(REPT("0",7-LEN(Rapportage!F887)),Rapportage!F887)</f>
        <v>0000000</v>
      </c>
      <c r="G886" t="str">
        <f>IF(Rapportage!G887 ="0","      ", "      ")</f>
        <v xml:space="preserve">      </v>
      </c>
      <c r="J886" t="s">
        <v>885</v>
      </c>
      <c r="K886">
        <v>886</v>
      </c>
    </row>
    <row r="887" spans="1:11">
      <c r="A887" t="str">
        <f>IF(Rapportage!A888 ="","",_xlfn.CONCAT(REPT("0",5-LEN(Rapportage!A888)),Rapportage!A888))</f>
        <v/>
      </c>
      <c r="B887" t="str">
        <f>IF(Rapportage!B888 ="","",_xlfn.CONCAT(REPT("0",5-LEN(Rapportage!B888)),Rapportage!B888))</f>
        <v/>
      </c>
      <c r="C887" t="s">
        <v>3414</v>
      </c>
      <c r="D887" t="str">
        <f>IF(Rapportage!D888= " ", " ",LEFT(Rapportage!D888&amp; REPT(" ",3),3))</f>
        <v xml:space="preserve">   </v>
      </c>
      <c r="E887" t="str">
        <f>IF(Rapportage!E888="","",IF(($L$1-$K$1)&gt;=0,IF(LEN(TEXT(Rapportage!E888*100,"0000"))=3,_xlfn.CONCAT(0,TEXT(Rapportage!E888*100,"0000")),TEXT(Rapportage!E888*100,"0000")),""""))</f>
        <v/>
      </c>
      <c r="F887" t="str">
        <f>_xlfn.CONCAT(REPT("0",7-LEN(Rapportage!F888)),Rapportage!F888)</f>
        <v>0000000</v>
      </c>
      <c r="G887" t="str">
        <f>IF(Rapportage!G888 ="0","      ", "      ")</f>
        <v xml:space="preserve">      </v>
      </c>
      <c r="J887" t="s">
        <v>886</v>
      </c>
      <c r="K887">
        <v>887</v>
      </c>
    </row>
    <row r="888" spans="1:11">
      <c r="A888" t="str">
        <f>IF(Rapportage!A889 ="","",_xlfn.CONCAT(REPT("0",5-LEN(Rapportage!A889)),Rapportage!A889))</f>
        <v/>
      </c>
      <c r="B888" t="str">
        <f>IF(Rapportage!B889 ="","",_xlfn.CONCAT(REPT("0",5-LEN(Rapportage!B889)),Rapportage!B889))</f>
        <v/>
      </c>
      <c r="C888" t="s">
        <v>3415</v>
      </c>
      <c r="D888" t="str">
        <f>IF(Rapportage!D889= " ", " ",LEFT(Rapportage!D889&amp; REPT(" ",3),3))</f>
        <v xml:space="preserve">   </v>
      </c>
      <c r="E888" t="str">
        <f>IF(Rapportage!E889="","",IF(($L$1-$K$1)&gt;=0,IF(LEN(TEXT(Rapportage!E889*100,"0000"))=3,_xlfn.CONCAT(0,TEXT(Rapportage!E889*100,"0000")),TEXT(Rapportage!E889*100,"0000")),""""))</f>
        <v/>
      </c>
      <c r="F888" t="str">
        <f>_xlfn.CONCAT(REPT("0",7-LEN(Rapportage!F889)),Rapportage!F889)</f>
        <v>0000000</v>
      </c>
      <c r="G888" t="str">
        <f>IF(Rapportage!G889 ="0","      ", "      ")</f>
        <v xml:space="preserve">      </v>
      </c>
      <c r="J888" t="s">
        <v>887</v>
      </c>
      <c r="K888">
        <v>888</v>
      </c>
    </row>
    <row r="889" spans="1:11">
      <c r="A889" t="str">
        <f>IF(Rapportage!A890 ="","",_xlfn.CONCAT(REPT("0",5-LEN(Rapportage!A890)),Rapportage!A890))</f>
        <v/>
      </c>
      <c r="B889" t="str">
        <f>IF(Rapportage!B890 ="","",_xlfn.CONCAT(REPT("0",5-LEN(Rapportage!B890)),Rapportage!B890))</f>
        <v/>
      </c>
      <c r="C889" t="s">
        <v>3416</v>
      </c>
      <c r="D889" t="str">
        <f>IF(Rapportage!D890= " ", " ",LEFT(Rapportage!D890&amp; REPT(" ",3),3))</f>
        <v xml:space="preserve">   </v>
      </c>
      <c r="E889" t="str">
        <f>IF(Rapportage!E890="","",IF(($L$1-$K$1)&gt;=0,IF(LEN(TEXT(Rapportage!E890*100,"0000"))=3,_xlfn.CONCAT(0,TEXT(Rapportage!E890*100,"0000")),TEXT(Rapportage!E890*100,"0000")),""""))</f>
        <v/>
      </c>
      <c r="F889" t="str">
        <f>_xlfn.CONCAT(REPT("0",7-LEN(Rapportage!F890)),Rapportage!F890)</f>
        <v>0000000</v>
      </c>
      <c r="G889" t="str">
        <f>IF(Rapportage!G890 ="0","      ", "      ")</f>
        <v xml:space="preserve">      </v>
      </c>
      <c r="J889" t="s">
        <v>888</v>
      </c>
      <c r="K889">
        <v>889</v>
      </c>
    </row>
    <row r="890" spans="1:11">
      <c r="A890" t="str">
        <f>IF(Rapportage!A891 ="","",_xlfn.CONCAT(REPT("0",5-LEN(Rapportage!A891)),Rapportage!A891))</f>
        <v/>
      </c>
      <c r="B890" t="str">
        <f>IF(Rapportage!B891 ="","",_xlfn.CONCAT(REPT("0",5-LEN(Rapportage!B891)),Rapportage!B891))</f>
        <v/>
      </c>
      <c r="C890" t="s">
        <v>3417</v>
      </c>
      <c r="D890" t="str">
        <f>IF(Rapportage!D891= " ", " ",LEFT(Rapportage!D891&amp; REPT(" ",3),3))</f>
        <v xml:space="preserve">   </v>
      </c>
      <c r="E890" t="str">
        <f>IF(Rapportage!E891="","",IF(($L$1-$K$1)&gt;=0,IF(LEN(TEXT(Rapportage!E891*100,"0000"))=3,_xlfn.CONCAT(0,TEXT(Rapportage!E891*100,"0000")),TEXT(Rapportage!E891*100,"0000")),""""))</f>
        <v/>
      </c>
      <c r="F890" t="str">
        <f>_xlfn.CONCAT(REPT("0",7-LEN(Rapportage!F891)),Rapportage!F891)</f>
        <v>0000000</v>
      </c>
      <c r="G890" t="str">
        <f>IF(Rapportage!G891 ="0","      ", "      ")</f>
        <v xml:space="preserve">      </v>
      </c>
      <c r="J890" t="s">
        <v>889</v>
      </c>
      <c r="K890">
        <v>890</v>
      </c>
    </row>
    <row r="891" spans="1:11">
      <c r="A891" t="str">
        <f>IF(Rapportage!A892 ="","",_xlfn.CONCAT(REPT("0",5-LEN(Rapportage!A892)),Rapportage!A892))</f>
        <v/>
      </c>
      <c r="B891" t="str">
        <f>IF(Rapportage!B892 ="","",_xlfn.CONCAT(REPT("0",5-LEN(Rapportage!B892)),Rapportage!B892))</f>
        <v/>
      </c>
      <c r="C891" t="s">
        <v>3418</v>
      </c>
      <c r="D891" t="str">
        <f>IF(Rapportage!D892= " ", " ",LEFT(Rapportage!D892&amp; REPT(" ",3),3))</f>
        <v xml:space="preserve">   </v>
      </c>
      <c r="E891" t="str">
        <f>IF(Rapportage!E892="","",IF(($L$1-$K$1)&gt;=0,IF(LEN(TEXT(Rapportage!E892*100,"0000"))=3,_xlfn.CONCAT(0,TEXT(Rapportage!E892*100,"0000")),TEXT(Rapportage!E892*100,"0000")),""""))</f>
        <v/>
      </c>
      <c r="F891" t="str">
        <f>_xlfn.CONCAT(REPT("0",7-LEN(Rapportage!F892)),Rapportage!F892)</f>
        <v>0000000</v>
      </c>
      <c r="G891" t="str">
        <f>IF(Rapportage!G892 ="0","      ", "      ")</f>
        <v xml:space="preserve">      </v>
      </c>
      <c r="J891" t="s">
        <v>890</v>
      </c>
      <c r="K891">
        <v>891</v>
      </c>
    </row>
    <row r="892" spans="1:11">
      <c r="A892" t="str">
        <f>IF(Rapportage!A893 ="","",_xlfn.CONCAT(REPT("0",5-LEN(Rapportage!A893)),Rapportage!A893))</f>
        <v/>
      </c>
      <c r="B892" t="str">
        <f>IF(Rapportage!B893 ="","",_xlfn.CONCAT(REPT("0",5-LEN(Rapportage!B893)),Rapportage!B893))</f>
        <v/>
      </c>
      <c r="C892" t="s">
        <v>3419</v>
      </c>
      <c r="D892" t="str">
        <f>IF(Rapportage!D893= " ", " ",LEFT(Rapportage!D893&amp; REPT(" ",3),3))</f>
        <v xml:space="preserve">   </v>
      </c>
      <c r="E892" t="str">
        <f>IF(Rapportage!E893="","",IF(($L$1-$K$1)&gt;=0,IF(LEN(TEXT(Rapportage!E893*100,"0000"))=3,_xlfn.CONCAT(0,TEXT(Rapportage!E893*100,"0000")),TEXT(Rapportage!E893*100,"0000")),""""))</f>
        <v/>
      </c>
      <c r="F892" t="str">
        <f>_xlfn.CONCAT(REPT("0",7-LEN(Rapportage!F893)),Rapportage!F893)</f>
        <v>0000000</v>
      </c>
      <c r="G892" t="str">
        <f>IF(Rapportage!G893 ="0","      ", "      ")</f>
        <v xml:space="preserve">      </v>
      </c>
      <c r="J892" t="s">
        <v>891</v>
      </c>
      <c r="K892">
        <v>892</v>
      </c>
    </row>
    <row r="893" spans="1:11">
      <c r="A893" t="str">
        <f>IF(Rapportage!A894 ="","",_xlfn.CONCAT(REPT("0",5-LEN(Rapportage!A894)),Rapportage!A894))</f>
        <v/>
      </c>
      <c r="B893" t="str">
        <f>IF(Rapportage!B894 ="","",_xlfn.CONCAT(REPT("0",5-LEN(Rapportage!B894)),Rapportage!B894))</f>
        <v/>
      </c>
      <c r="C893" t="s">
        <v>3420</v>
      </c>
      <c r="D893" t="str">
        <f>IF(Rapportage!D894= " ", " ",LEFT(Rapportage!D894&amp; REPT(" ",3),3))</f>
        <v xml:space="preserve">   </v>
      </c>
      <c r="E893" t="str">
        <f>IF(Rapportage!E894="","",IF(($L$1-$K$1)&gt;=0,IF(LEN(TEXT(Rapportage!E894*100,"0000"))=3,_xlfn.CONCAT(0,TEXT(Rapportage!E894*100,"0000")),TEXT(Rapportage!E894*100,"0000")),""""))</f>
        <v/>
      </c>
      <c r="F893" t="str">
        <f>_xlfn.CONCAT(REPT("0",7-LEN(Rapportage!F894)),Rapportage!F894)</f>
        <v>0000000</v>
      </c>
      <c r="G893" t="str">
        <f>IF(Rapportage!G894 ="0","      ", "      ")</f>
        <v xml:space="preserve">      </v>
      </c>
      <c r="J893" t="s">
        <v>892</v>
      </c>
      <c r="K893">
        <v>893</v>
      </c>
    </row>
    <row r="894" spans="1:11">
      <c r="A894" t="str">
        <f>IF(Rapportage!A895 ="","",_xlfn.CONCAT(REPT("0",5-LEN(Rapportage!A895)),Rapportage!A895))</f>
        <v/>
      </c>
      <c r="B894" t="str">
        <f>IF(Rapportage!B895 ="","",_xlfn.CONCAT(REPT("0",5-LEN(Rapportage!B895)),Rapportage!B895))</f>
        <v/>
      </c>
      <c r="C894" t="s">
        <v>3421</v>
      </c>
      <c r="D894" t="str">
        <f>IF(Rapportage!D895= " ", " ",LEFT(Rapportage!D895&amp; REPT(" ",3),3))</f>
        <v xml:space="preserve">   </v>
      </c>
      <c r="E894" t="str">
        <f>IF(Rapportage!E895="","",IF(($L$1-$K$1)&gt;=0,IF(LEN(TEXT(Rapportage!E895*100,"0000"))=3,_xlfn.CONCAT(0,TEXT(Rapportage!E895*100,"0000")),TEXT(Rapportage!E895*100,"0000")),""""))</f>
        <v/>
      </c>
      <c r="F894" t="str">
        <f>_xlfn.CONCAT(REPT("0",7-LEN(Rapportage!F895)),Rapportage!F895)</f>
        <v>0000000</v>
      </c>
      <c r="G894" t="str">
        <f>IF(Rapportage!G895 ="0","      ", "      ")</f>
        <v xml:space="preserve">      </v>
      </c>
      <c r="J894" t="s">
        <v>893</v>
      </c>
      <c r="K894">
        <v>894</v>
      </c>
    </row>
    <row r="895" spans="1:11">
      <c r="A895" t="str">
        <f>IF(Rapportage!A896 ="","",_xlfn.CONCAT(REPT("0",5-LEN(Rapportage!A896)),Rapportage!A896))</f>
        <v/>
      </c>
      <c r="B895" t="str">
        <f>IF(Rapportage!B896 ="","",_xlfn.CONCAT(REPT("0",5-LEN(Rapportage!B896)),Rapportage!B896))</f>
        <v/>
      </c>
      <c r="C895" t="s">
        <v>3422</v>
      </c>
      <c r="D895" t="str">
        <f>IF(Rapportage!D896= " ", " ",LEFT(Rapportage!D896&amp; REPT(" ",3),3))</f>
        <v xml:space="preserve">   </v>
      </c>
      <c r="E895" t="str">
        <f>IF(Rapportage!E896="","",IF(($L$1-$K$1)&gt;=0,IF(LEN(TEXT(Rapportage!E896*100,"0000"))=3,_xlfn.CONCAT(0,TEXT(Rapportage!E896*100,"0000")),TEXT(Rapportage!E896*100,"0000")),""""))</f>
        <v/>
      </c>
      <c r="F895" t="str">
        <f>_xlfn.CONCAT(REPT("0",7-LEN(Rapportage!F896)),Rapportage!F896)</f>
        <v>0000000</v>
      </c>
      <c r="G895" t="str">
        <f>IF(Rapportage!G896 ="0","      ", "      ")</f>
        <v xml:space="preserve">      </v>
      </c>
      <c r="J895" t="s">
        <v>894</v>
      </c>
      <c r="K895">
        <v>895</v>
      </c>
    </row>
    <row r="896" spans="1:11">
      <c r="A896" t="str">
        <f>IF(Rapportage!A897 ="","",_xlfn.CONCAT(REPT("0",5-LEN(Rapportage!A897)),Rapportage!A897))</f>
        <v/>
      </c>
      <c r="B896" t="str">
        <f>IF(Rapportage!B897 ="","",_xlfn.CONCAT(REPT("0",5-LEN(Rapportage!B897)),Rapportage!B897))</f>
        <v/>
      </c>
      <c r="C896" t="s">
        <v>3423</v>
      </c>
      <c r="D896" t="str">
        <f>IF(Rapportage!D897= " ", " ",LEFT(Rapportage!D897&amp; REPT(" ",3),3))</f>
        <v xml:space="preserve">   </v>
      </c>
      <c r="E896" t="str">
        <f>IF(Rapportage!E897="","",IF(($L$1-$K$1)&gt;=0,IF(LEN(TEXT(Rapportage!E897*100,"0000"))=3,_xlfn.CONCAT(0,TEXT(Rapportage!E897*100,"0000")),TEXT(Rapportage!E897*100,"0000")),""""))</f>
        <v/>
      </c>
      <c r="F896" t="str">
        <f>_xlfn.CONCAT(REPT("0",7-LEN(Rapportage!F897)),Rapportage!F897)</f>
        <v>0000000</v>
      </c>
      <c r="G896" t="str">
        <f>IF(Rapportage!G897 ="0","      ", "      ")</f>
        <v xml:space="preserve">      </v>
      </c>
      <c r="J896" t="s">
        <v>895</v>
      </c>
      <c r="K896">
        <v>896</v>
      </c>
    </row>
    <row r="897" spans="1:11">
      <c r="A897" t="str">
        <f>IF(Rapportage!A898 ="","",_xlfn.CONCAT(REPT("0",5-LEN(Rapportage!A898)),Rapportage!A898))</f>
        <v/>
      </c>
      <c r="B897" t="str">
        <f>IF(Rapportage!B898 ="","",_xlfn.CONCAT(REPT("0",5-LEN(Rapportage!B898)),Rapportage!B898))</f>
        <v/>
      </c>
      <c r="C897" t="s">
        <v>3424</v>
      </c>
      <c r="D897" t="str">
        <f>IF(Rapportage!D898= " ", " ",LEFT(Rapportage!D898&amp; REPT(" ",3),3))</f>
        <v xml:space="preserve">   </v>
      </c>
      <c r="E897" t="str">
        <f>IF(Rapportage!E898="","",IF(($L$1-$K$1)&gt;=0,IF(LEN(TEXT(Rapportage!E898*100,"0000"))=3,_xlfn.CONCAT(0,TEXT(Rapportage!E898*100,"0000")),TEXT(Rapportage!E898*100,"0000")),""""))</f>
        <v/>
      </c>
      <c r="F897" t="str">
        <f>_xlfn.CONCAT(REPT("0",7-LEN(Rapportage!F898)),Rapportage!F898)</f>
        <v>0000000</v>
      </c>
      <c r="G897" t="str">
        <f>IF(Rapportage!G898 ="0","      ", "      ")</f>
        <v xml:space="preserve">      </v>
      </c>
      <c r="J897" t="s">
        <v>896</v>
      </c>
      <c r="K897">
        <v>897</v>
      </c>
    </row>
    <row r="898" spans="1:11">
      <c r="A898" t="str">
        <f>IF(Rapportage!A899 ="","",_xlfn.CONCAT(REPT("0",5-LEN(Rapportage!A899)),Rapportage!A899))</f>
        <v/>
      </c>
      <c r="B898" t="str">
        <f>IF(Rapportage!B899 ="","",_xlfn.CONCAT(REPT("0",5-LEN(Rapportage!B899)),Rapportage!B899))</f>
        <v/>
      </c>
      <c r="C898" t="s">
        <v>3425</v>
      </c>
      <c r="D898" t="str">
        <f>IF(Rapportage!D899= " ", " ",LEFT(Rapportage!D899&amp; REPT(" ",3),3))</f>
        <v xml:space="preserve">   </v>
      </c>
      <c r="E898" t="str">
        <f>IF(Rapportage!E899="","",IF(($L$1-$K$1)&gt;=0,IF(LEN(TEXT(Rapportage!E899*100,"0000"))=3,_xlfn.CONCAT(0,TEXT(Rapportage!E899*100,"0000")),TEXT(Rapportage!E899*100,"0000")),""""))</f>
        <v/>
      </c>
      <c r="F898" t="str">
        <f>_xlfn.CONCAT(REPT("0",7-LEN(Rapportage!F899)),Rapportage!F899)</f>
        <v>0000000</v>
      </c>
      <c r="G898" t="str">
        <f>IF(Rapportage!G899 ="0","      ", "      ")</f>
        <v xml:space="preserve">      </v>
      </c>
      <c r="J898" t="s">
        <v>897</v>
      </c>
      <c r="K898">
        <v>898</v>
      </c>
    </row>
    <row r="899" spans="1:11">
      <c r="A899" t="str">
        <f>IF(Rapportage!A900 ="","",_xlfn.CONCAT(REPT("0",5-LEN(Rapportage!A900)),Rapportage!A900))</f>
        <v/>
      </c>
      <c r="B899" t="str">
        <f>IF(Rapportage!B900 ="","",_xlfn.CONCAT(REPT("0",5-LEN(Rapportage!B900)),Rapportage!B900))</f>
        <v/>
      </c>
      <c r="C899" t="s">
        <v>3426</v>
      </c>
      <c r="D899" t="str">
        <f>IF(Rapportage!D900= " ", " ",LEFT(Rapportage!D900&amp; REPT(" ",3),3))</f>
        <v xml:space="preserve">   </v>
      </c>
      <c r="E899" t="str">
        <f>IF(Rapportage!E900="","",IF(($L$1-$K$1)&gt;=0,IF(LEN(TEXT(Rapportage!E900*100,"0000"))=3,_xlfn.CONCAT(0,TEXT(Rapportage!E900*100,"0000")),TEXT(Rapportage!E900*100,"0000")),""""))</f>
        <v/>
      </c>
      <c r="F899" t="str">
        <f>_xlfn.CONCAT(REPT("0",7-LEN(Rapportage!F900)),Rapportage!F900)</f>
        <v>0000000</v>
      </c>
      <c r="G899" t="str">
        <f>IF(Rapportage!G900 ="0","      ", "      ")</f>
        <v xml:space="preserve">      </v>
      </c>
      <c r="J899" t="s">
        <v>898</v>
      </c>
      <c r="K899">
        <v>899</v>
      </c>
    </row>
    <row r="900" spans="1:11">
      <c r="A900" t="str">
        <f>IF(Rapportage!A901 ="","",_xlfn.CONCAT(REPT("0",5-LEN(Rapportage!A901)),Rapportage!A901))</f>
        <v/>
      </c>
      <c r="B900" t="str">
        <f>IF(Rapportage!B901 ="","",_xlfn.CONCAT(REPT("0",5-LEN(Rapportage!B901)),Rapportage!B901))</f>
        <v/>
      </c>
      <c r="C900" t="s">
        <v>3427</v>
      </c>
      <c r="D900" t="str">
        <f>IF(Rapportage!D901= " ", " ",LEFT(Rapportage!D901&amp; REPT(" ",3),3))</f>
        <v xml:space="preserve">   </v>
      </c>
      <c r="E900" t="str">
        <f>IF(Rapportage!E901="","",IF(($L$1-$K$1)&gt;=0,IF(LEN(TEXT(Rapportage!E901*100,"0000"))=3,_xlfn.CONCAT(0,TEXT(Rapportage!E901*100,"0000")),TEXT(Rapportage!E901*100,"0000")),""""))</f>
        <v/>
      </c>
      <c r="F900" t="str">
        <f>_xlfn.CONCAT(REPT("0",7-LEN(Rapportage!F901)),Rapportage!F901)</f>
        <v>0000000</v>
      </c>
      <c r="G900" t="str">
        <f>IF(Rapportage!G901 ="0","      ", "      ")</f>
        <v xml:space="preserve">      </v>
      </c>
      <c r="J900" t="s">
        <v>899</v>
      </c>
      <c r="K900">
        <v>900</v>
      </c>
    </row>
    <row r="901" spans="1:11">
      <c r="A901" t="str">
        <f>IF(Rapportage!A902 ="","",_xlfn.CONCAT(REPT("0",5-LEN(Rapportage!A902)),Rapportage!A902))</f>
        <v/>
      </c>
      <c r="B901" t="str">
        <f>IF(Rapportage!B902 ="","",_xlfn.CONCAT(REPT("0",5-LEN(Rapportage!B902)),Rapportage!B902))</f>
        <v/>
      </c>
      <c r="C901" t="s">
        <v>3428</v>
      </c>
      <c r="D901" t="str">
        <f>IF(Rapportage!D902= " ", " ",LEFT(Rapportage!D902&amp; REPT(" ",3),3))</f>
        <v xml:space="preserve">   </v>
      </c>
      <c r="E901" t="str">
        <f>IF(Rapportage!E902="","",IF(($L$1-$K$1)&gt;=0,IF(LEN(TEXT(Rapportage!E902*100,"0000"))=3,_xlfn.CONCAT(0,TEXT(Rapportage!E902*100,"0000")),TEXT(Rapportage!E902*100,"0000")),""""))</f>
        <v/>
      </c>
      <c r="F901" t="str">
        <f>_xlfn.CONCAT(REPT("0",7-LEN(Rapportage!F902)),Rapportage!F902)</f>
        <v>0000000</v>
      </c>
      <c r="G901" t="str">
        <f>IF(Rapportage!G902 ="0","      ", "      ")</f>
        <v xml:space="preserve">      </v>
      </c>
      <c r="J901" t="s">
        <v>900</v>
      </c>
      <c r="K901">
        <v>901</v>
      </c>
    </row>
    <row r="902" spans="1:11">
      <c r="A902" t="str">
        <f>IF(Rapportage!A903 ="","",_xlfn.CONCAT(REPT("0",5-LEN(Rapportage!A903)),Rapportage!A903))</f>
        <v/>
      </c>
      <c r="B902" t="str">
        <f>IF(Rapportage!B903 ="","",_xlfn.CONCAT(REPT("0",5-LEN(Rapportage!B903)),Rapportage!B903))</f>
        <v/>
      </c>
      <c r="C902" t="s">
        <v>3429</v>
      </c>
      <c r="D902" t="str">
        <f>IF(Rapportage!D903= " ", " ",LEFT(Rapportage!D903&amp; REPT(" ",3),3))</f>
        <v xml:space="preserve">   </v>
      </c>
      <c r="E902" t="str">
        <f>IF(Rapportage!E903="","",IF(($L$1-$K$1)&gt;=0,IF(LEN(TEXT(Rapportage!E903*100,"0000"))=3,_xlfn.CONCAT(0,TEXT(Rapportage!E903*100,"0000")),TEXT(Rapportage!E903*100,"0000")),""""))</f>
        <v/>
      </c>
      <c r="F902" t="str">
        <f>_xlfn.CONCAT(REPT("0",7-LEN(Rapportage!F903)),Rapportage!F903)</f>
        <v>0000000</v>
      </c>
      <c r="G902" t="str">
        <f>IF(Rapportage!G903 ="0","      ", "      ")</f>
        <v xml:space="preserve">      </v>
      </c>
      <c r="J902" t="s">
        <v>901</v>
      </c>
      <c r="K902">
        <v>902</v>
      </c>
    </row>
    <row r="903" spans="1:11">
      <c r="A903" t="str">
        <f>IF(Rapportage!A904 ="","",_xlfn.CONCAT(REPT("0",5-LEN(Rapportage!A904)),Rapportage!A904))</f>
        <v/>
      </c>
      <c r="B903" t="str">
        <f>IF(Rapportage!B904 ="","",_xlfn.CONCAT(REPT("0",5-LEN(Rapportage!B904)),Rapportage!B904))</f>
        <v/>
      </c>
      <c r="C903" t="s">
        <v>3430</v>
      </c>
      <c r="D903" t="str">
        <f>IF(Rapportage!D904= " ", " ",LEFT(Rapportage!D904&amp; REPT(" ",3),3))</f>
        <v xml:space="preserve">   </v>
      </c>
      <c r="E903" t="str">
        <f>IF(Rapportage!E904="","",IF(($L$1-$K$1)&gt;=0,IF(LEN(TEXT(Rapportage!E904*100,"0000"))=3,_xlfn.CONCAT(0,TEXT(Rapportage!E904*100,"0000")),TEXT(Rapportage!E904*100,"0000")),""""))</f>
        <v/>
      </c>
      <c r="F903" t="str">
        <f>_xlfn.CONCAT(REPT("0",7-LEN(Rapportage!F904)),Rapportage!F904)</f>
        <v>0000000</v>
      </c>
      <c r="G903" t="str">
        <f>IF(Rapportage!G904 ="0","      ", "      ")</f>
        <v xml:space="preserve">      </v>
      </c>
      <c r="J903" t="s">
        <v>902</v>
      </c>
      <c r="K903">
        <v>903</v>
      </c>
    </row>
    <row r="904" spans="1:11">
      <c r="A904" t="str">
        <f>IF(Rapportage!A905 ="","",_xlfn.CONCAT(REPT("0",5-LEN(Rapportage!A905)),Rapportage!A905))</f>
        <v/>
      </c>
      <c r="B904" t="str">
        <f>IF(Rapportage!B905 ="","",_xlfn.CONCAT(REPT("0",5-LEN(Rapportage!B905)),Rapportage!B905))</f>
        <v/>
      </c>
      <c r="C904" t="s">
        <v>3431</v>
      </c>
      <c r="D904" t="str">
        <f>IF(Rapportage!D905= " ", " ",LEFT(Rapportage!D905&amp; REPT(" ",3),3))</f>
        <v xml:space="preserve">   </v>
      </c>
      <c r="E904" t="str">
        <f>IF(Rapportage!E905="","",IF(($L$1-$K$1)&gt;=0,IF(LEN(TEXT(Rapportage!E905*100,"0000"))=3,_xlfn.CONCAT(0,TEXT(Rapportage!E905*100,"0000")),TEXT(Rapportage!E905*100,"0000")),""""))</f>
        <v/>
      </c>
      <c r="F904" t="str">
        <f>_xlfn.CONCAT(REPT("0",7-LEN(Rapportage!F905)),Rapportage!F905)</f>
        <v>0000000</v>
      </c>
      <c r="G904" t="str">
        <f>IF(Rapportage!G905 ="0","      ", "      ")</f>
        <v xml:space="preserve">      </v>
      </c>
      <c r="J904" t="s">
        <v>903</v>
      </c>
      <c r="K904">
        <v>904</v>
      </c>
    </row>
    <row r="905" spans="1:11">
      <c r="A905" t="str">
        <f>IF(Rapportage!A906 ="","",_xlfn.CONCAT(REPT("0",5-LEN(Rapportage!A906)),Rapportage!A906))</f>
        <v/>
      </c>
      <c r="B905" t="str">
        <f>IF(Rapportage!B906 ="","",_xlfn.CONCAT(REPT("0",5-LEN(Rapportage!B906)),Rapportage!B906))</f>
        <v/>
      </c>
      <c r="C905" t="s">
        <v>3432</v>
      </c>
      <c r="D905" t="str">
        <f>IF(Rapportage!D906= " ", " ",LEFT(Rapportage!D906&amp; REPT(" ",3),3))</f>
        <v xml:space="preserve">   </v>
      </c>
      <c r="E905" t="str">
        <f>IF(Rapportage!E906="","",IF(($L$1-$K$1)&gt;=0,IF(LEN(TEXT(Rapportage!E906*100,"0000"))=3,_xlfn.CONCAT(0,TEXT(Rapportage!E906*100,"0000")),TEXT(Rapportage!E906*100,"0000")),""""))</f>
        <v/>
      </c>
      <c r="F905" t="str">
        <f>_xlfn.CONCAT(REPT("0",7-LEN(Rapportage!F906)),Rapportage!F906)</f>
        <v>0000000</v>
      </c>
      <c r="G905" t="str">
        <f>IF(Rapportage!G906 ="0","      ", "      ")</f>
        <v xml:space="preserve">      </v>
      </c>
      <c r="J905" t="s">
        <v>904</v>
      </c>
      <c r="K905">
        <v>905</v>
      </c>
    </row>
    <row r="906" spans="1:11">
      <c r="A906" t="str">
        <f>IF(Rapportage!A907 ="","",_xlfn.CONCAT(REPT("0",5-LEN(Rapportage!A907)),Rapportage!A907))</f>
        <v/>
      </c>
      <c r="B906" t="str">
        <f>IF(Rapportage!B907 ="","",_xlfn.CONCAT(REPT("0",5-LEN(Rapportage!B907)),Rapportage!B907))</f>
        <v/>
      </c>
      <c r="C906" t="s">
        <v>3433</v>
      </c>
      <c r="D906" t="str">
        <f>IF(Rapportage!D907= " ", " ",LEFT(Rapportage!D907&amp; REPT(" ",3),3))</f>
        <v xml:space="preserve">   </v>
      </c>
      <c r="E906" t="str">
        <f>IF(Rapportage!E907="","",IF(($L$1-$K$1)&gt;=0,IF(LEN(TEXT(Rapportage!E907*100,"0000"))=3,_xlfn.CONCAT(0,TEXT(Rapportage!E907*100,"0000")),TEXT(Rapportage!E907*100,"0000")),""""))</f>
        <v/>
      </c>
      <c r="F906" t="str">
        <f>_xlfn.CONCAT(REPT("0",7-LEN(Rapportage!F907)),Rapportage!F907)</f>
        <v>0000000</v>
      </c>
      <c r="G906" t="str">
        <f>IF(Rapportage!G907 ="0","      ", "      ")</f>
        <v xml:space="preserve">      </v>
      </c>
      <c r="J906" t="s">
        <v>905</v>
      </c>
      <c r="K906">
        <v>906</v>
      </c>
    </row>
    <row r="907" spans="1:11">
      <c r="A907" t="str">
        <f>IF(Rapportage!A908 ="","",_xlfn.CONCAT(REPT("0",5-LEN(Rapportage!A908)),Rapportage!A908))</f>
        <v/>
      </c>
      <c r="B907" t="str">
        <f>IF(Rapportage!B908 ="","",_xlfn.CONCAT(REPT("0",5-LEN(Rapportage!B908)),Rapportage!B908))</f>
        <v/>
      </c>
      <c r="C907" t="s">
        <v>3434</v>
      </c>
      <c r="D907" t="str">
        <f>IF(Rapportage!D908= " ", " ",LEFT(Rapportage!D908&amp; REPT(" ",3),3))</f>
        <v xml:space="preserve">   </v>
      </c>
      <c r="E907" t="str">
        <f>IF(Rapportage!E908="","",IF(($L$1-$K$1)&gt;=0,IF(LEN(TEXT(Rapportage!E908*100,"0000"))=3,_xlfn.CONCAT(0,TEXT(Rapportage!E908*100,"0000")),TEXT(Rapportage!E908*100,"0000")),""""))</f>
        <v/>
      </c>
      <c r="F907" t="str">
        <f>_xlfn.CONCAT(REPT("0",7-LEN(Rapportage!F908)),Rapportage!F908)</f>
        <v>0000000</v>
      </c>
      <c r="G907" t="str">
        <f>IF(Rapportage!G908 ="0","      ", "      ")</f>
        <v xml:space="preserve">      </v>
      </c>
      <c r="J907" t="s">
        <v>906</v>
      </c>
      <c r="K907">
        <v>907</v>
      </c>
    </row>
    <row r="908" spans="1:11">
      <c r="A908" t="str">
        <f>IF(Rapportage!A909 ="","",_xlfn.CONCAT(REPT("0",5-LEN(Rapportage!A909)),Rapportage!A909))</f>
        <v/>
      </c>
      <c r="B908" t="str">
        <f>IF(Rapportage!B909 ="","",_xlfn.CONCAT(REPT("0",5-LEN(Rapportage!B909)),Rapportage!B909))</f>
        <v/>
      </c>
      <c r="C908" t="s">
        <v>3435</v>
      </c>
      <c r="D908" t="str">
        <f>IF(Rapportage!D909= " ", " ",LEFT(Rapportage!D909&amp; REPT(" ",3),3))</f>
        <v xml:space="preserve">   </v>
      </c>
      <c r="E908" t="str">
        <f>IF(Rapportage!E909="","",IF(($L$1-$K$1)&gt;=0,IF(LEN(TEXT(Rapportage!E909*100,"0000"))=3,_xlfn.CONCAT(0,TEXT(Rapportage!E909*100,"0000")),TEXT(Rapportage!E909*100,"0000")),""""))</f>
        <v/>
      </c>
      <c r="F908" t="str">
        <f>_xlfn.CONCAT(REPT("0",7-LEN(Rapportage!F909)),Rapportage!F909)</f>
        <v>0000000</v>
      </c>
      <c r="G908" t="str">
        <f>IF(Rapportage!G909 ="0","      ", "      ")</f>
        <v xml:space="preserve">      </v>
      </c>
      <c r="J908" t="s">
        <v>907</v>
      </c>
      <c r="K908">
        <v>908</v>
      </c>
    </row>
    <row r="909" spans="1:11">
      <c r="A909" t="str">
        <f>IF(Rapportage!A910 ="","",_xlfn.CONCAT(REPT("0",5-LEN(Rapportage!A910)),Rapportage!A910))</f>
        <v/>
      </c>
      <c r="B909" t="str">
        <f>IF(Rapportage!B910 ="","",_xlfn.CONCAT(REPT("0",5-LEN(Rapportage!B910)),Rapportage!B910))</f>
        <v/>
      </c>
      <c r="C909" t="s">
        <v>3436</v>
      </c>
      <c r="D909" t="str">
        <f>IF(Rapportage!D910= " ", " ",LEFT(Rapportage!D910&amp; REPT(" ",3),3))</f>
        <v xml:space="preserve">   </v>
      </c>
      <c r="E909" t="str">
        <f>IF(Rapportage!E910="","",IF(($L$1-$K$1)&gt;=0,IF(LEN(TEXT(Rapportage!E910*100,"0000"))=3,_xlfn.CONCAT(0,TEXT(Rapportage!E910*100,"0000")),TEXT(Rapportage!E910*100,"0000")),""""))</f>
        <v/>
      </c>
      <c r="F909" t="str">
        <f>_xlfn.CONCAT(REPT("0",7-LEN(Rapportage!F910)),Rapportage!F910)</f>
        <v>0000000</v>
      </c>
      <c r="G909" t="str">
        <f>IF(Rapportage!G910 ="0","      ", "      ")</f>
        <v xml:space="preserve">      </v>
      </c>
      <c r="J909" t="s">
        <v>908</v>
      </c>
      <c r="K909">
        <v>909</v>
      </c>
    </row>
    <row r="910" spans="1:11">
      <c r="A910" t="str">
        <f>IF(Rapportage!A911 ="","",_xlfn.CONCAT(REPT("0",5-LEN(Rapportage!A911)),Rapportage!A911))</f>
        <v/>
      </c>
      <c r="B910" t="str">
        <f>IF(Rapportage!B911 ="","",_xlfn.CONCAT(REPT("0",5-LEN(Rapportage!B911)),Rapportage!B911))</f>
        <v/>
      </c>
      <c r="C910" t="s">
        <v>3437</v>
      </c>
      <c r="D910" t="str">
        <f>IF(Rapportage!D911= " ", " ",LEFT(Rapportage!D911&amp; REPT(" ",3),3))</f>
        <v xml:space="preserve">   </v>
      </c>
      <c r="E910" t="str">
        <f>IF(Rapportage!E911="","",IF(($L$1-$K$1)&gt;=0,IF(LEN(TEXT(Rapportage!E911*100,"0000"))=3,_xlfn.CONCAT(0,TEXT(Rapportage!E911*100,"0000")),TEXT(Rapportage!E911*100,"0000")),""""))</f>
        <v/>
      </c>
      <c r="F910" t="str">
        <f>_xlfn.CONCAT(REPT("0",7-LEN(Rapportage!F911)),Rapportage!F911)</f>
        <v>0000000</v>
      </c>
      <c r="G910" t="str">
        <f>IF(Rapportage!G911 ="0","      ", "      ")</f>
        <v xml:space="preserve">      </v>
      </c>
      <c r="J910" t="s">
        <v>909</v>
      </c>
      <c r="K910">
        <v>910</v>
      </c>
    </row>
    <row r="911" spans="1:11">
      <c r="A911" t="str">
        <f>IF(Rapportage!A912 ="","",_xlfn.CONCAT(REPT("0",5-LEN(Rapportage!A912)),Rapportage!A912))</f>
        <v/>
      </c>
      <c r="B911" t="str">
        <f>IF(Rapportage!B912 ="","",_xlfn.CONCAT(REPT("0",5-LEN(Rapportage!B912)),Rapportage!B912))</f>
        <v/>
      </c>
      <c r="C911" t="s">
        <v>3438</v>
      </c>
      <c r="D911" t="str">
        <f>IF(Rapportage!D912= " ", " ",LEFT(Rapportage!D912&amp; REPT(" ",3),3))</f>
        <v xml:space="preserve">   </v>
      </c>
      <c r="E911" t="str">
        <f>IF(Rapportage!E912="","",IF(($L$1-$K$1)&gt;=0,IF(LEN(TEXT(Rapportage!E912*100,"0000"))=3,_xlfn.CONCAT(0,TEXT(Rapportage!E912*100,"0000")),TEXT(Rapportage!E912*100,"0000")),""""))</f>
        <v/>
      </c>
      <c r="F911" t="str">
        <f>_xlfn.CONCAT(REPT("0",7-LEN(Rapportage!F912)),Rapportage!F912)</f>
        <v>0000000</v>
      </c>
      <c r="G911" t="str">
        <f>IF(Rapportage!G912 ="0","      ", "      ")</f>
        <v xml:space="preserve">      </v>
      </c>
      <c r="J911" t="s">
        <v>910</v>
      </c>
      <c r="K911">
        <v>911</v>
      </c>
    </row>
    <row r="912" spans="1:11">
      <c r="A912" t="str">
        <f>IF(Rapportage!A913 ="","",_xlfn.CONCAT(REPT("0",5-LEN(Rapportage!A913)),Rapportage!A913))</f>
        <v/>
      </c>
      <c r="B912" t="str">
        <f>IF(Rapportage!B913 ="","",_xlfn.CONCAT(REPT("0",5-LEN(Rapportage!B913)),Rapportage!B913))</f>
        <v/>
      </c>
      <c r="C912" t="s">
        <v>3439</v>
      </c>
      <c r="D912" t="str">
        <f>IF(Rapportage!D913= " ", " ",LEFT(Rapportage!D913&amp; REPT(" ",3),3))</f>
        <v xml:space="preserve">   </v>
      </c>
      <c r="E912" t="str">
        <f>IF(Rapportage!E913="","",IF(($L$1-$K$1)&gt;=0,IF(LEN(TEXT(Rapportage!E913*100,"0000"))=3,_xlfn.CONCAT(0,TEXT(Rapportage!E913*100,"0000")),TEXT(Rapportage!E913*100,"0000")),""""))</f>
        <v/>
      </c>
      <c r="F912" t="str">
        <f>_xlfn.CONCAT(REPT("0",7-LEN(Rapportage!F913)),Rapportage!F913)</f>
        <v>0000000</v>
      </c>
      <c r="G912" t="str">
        <f>IF(Rapportage!G913 ="0","      ", "      ")</f>
        <v xml:space="preserve">      </v>
      </c>
      <c r="J912" t="s">
        <v>911</v>
      </c>
      <c r="K912">
        <v>912</v>
      </c>
    </row>
    <row r="913" spans="1:11">
      <c r="A913" t="str">
        <f>IF(Rapportage!A914 ="","",_xlfn.CONCAT(REPT("0",5-LEN(Rapportage!A914)),Rapportage!A914))</f>
        <v/>
      </c>
      <c r="B913" t="str">
        <f>IF(Rapportage!B914 ="","",_xlfn.CONCAT(REPT("0",5-LEN(Rapportage!B914)),Rapportage!B914))</f>
        <v/>
      </c>
      <c r="C913" t="s">
        <v>3440</v>
      </c>
      <c r="D913" t="str">
        <f>IF(Rapportage!D914= " ", " ",LEFT(Rapportage!D914&amp; REPT(" ",3),3))</f>
        <v xml:space="preserve">   </v>
      </c>
      <c r="E913" t="str">
        <f>IF(Rapportage!E914="","",IF(($L$1-$K$1)&gt;=0,IF(LEN(TEXT(Rapportage!E914*100,"0000"))=3,_xlfn.CONCAT(0,TEXT(Rapportage!E914*100,"0000")),TEXT(Rapportage!E914*100,"0000")),""""))</f>
        <v/>
      </c>
      <c r="F913" t="str">
        <f>_xlfn.CONCAT(REPT("0",7-LEN(Rapportage!F914)),Rapportage!F914)</f>
        <v>0000000</v>
      </c>
      <c r="G913" t="str">
        <f>IF(Rapportage!G914 ="0","      ", "      ")</f>
        <v xml:space="preserve">      </v>
      </c>
      <c r="J913" t="s">
        <v>912</v>
      </c>
      <c r="K913">
        <v>913</v>
      </c>
    </row>
    <row r="914" spans="1:11">
      <c r="A914" t="str">
        <f>IF(Rapportage!A915 ="","",_xlfn.CONCAT(REPT("0",5-LEN(Rapportage!A915)),Rapportage!A915))</f>
        <v/>
      </c>
      <c r="B914" t="str">
        <f>IF(Rapportage!B915 ="","",_xlfn.CONCAT(REPT("0",5-LEN(Rapportage!B915)),Rapportage!B915))</f>
        <v/>
      </c>
      <c r="C914" t="s">
        <v>3441</v>
      </c>
      <c r="D914" t="str">
        <f>IF(Rapportage!D915= " ", " ",LEFT(Rapportage!D915&amp; REPT(" ",3),3))</f>
        <v xml:space="preserve">   </v>
      </c>
      <c r="E914" t="str">
        <f>IF(Rapportage!E915="","",IF(($L$1-$K$1)&gt;=0,IF(LEN(TEXT(Rapportage!E915*100,"0000"))=3,_xlfn.CONCAT(0,TEXT(Rapportage!E915*100,"0000")),TEXT(Rapportage!E915*100,"0000")),""""))</f>
        <v/>
      </c>
      <c r="F914" t="str">
        <f>_xlfn.CONCAT(REPT("0",7-LEN(Rapportage!F915)),Rapportage!F915)</f>
        <v>0000000</v>
      </c>
      <c r="G914" t="str">
        <f>IF(Rapportage!G915 ="0","      ", "      ")</f>
        <v xml:space="preserve">      </v>
      </c>
      <c r="J914" t="s">
        <v>913</v>
      </c>
      <c r="K914">
        <v>914</v>
      </c>
    </row>
    <row r="915" spans="1:11">
      <c r="A915" t="str">
        <f>IF(Rapportage!A916 ="","",_xlfn.CONCAT(REPT("0",5-LEN(Rapportage!A916)),Rapportage!A916))</f>
        <v/>
      </c>
      <c r="B915" t="str">
        <f>IF(Rapportage!B916 ="","",_xlfn.CONCAT(REPT("0",5-LEN(Rapportage!B916)),Rapportage!B916))</f>
        <v/>
      </c>
      <c r="C915" t="s">
        <v>3442</v>
      </c>
      <c r="D915" t="str">
        <f>IF(Rapportage!D916= " ", " ",LEFT(Rapportage!D916&amp; REPT(" ",3),3))</f>
        <v xml:space="preserve">   </v>
      </c>
      <c r="E915" t="str">
        <f>IF(Rapportage!E916="","",IF(($L$1-$K$1)&gt;=0,IF(LEN(TEXT(Rapportage!E916*100,"0000"))=3,_xlfn.CONCAT(0,TEXT(Rapportage!E916*100,"0000")),TEXT(Rapportage!E916*100,"0000")),""""))</f>
        <v/>
      </c>
      <c r="F915" t="str">
        <f>_xlfn.CONCAT(REPT("0",7-LEN(Rapportage!F916)),Rapportage!F916)</f>
        <v>0000000</v>
      </c>
      <c r="G915" t="str">
        <f>IF(Rapportage!G916 ="0","      ", "      ")</f>
        <v xml:space="preserve">      </v>
      </c>
      <c r="J915" t="s">
        <v>914</v>
      </c>
      <c r="K915">
        <v>915</v>
      </c>
    </row>
    <row r="916" spans="1:11">
      <c r="A916" t="str">
        <f>IF(Rapportage!A917 ="","",_xlfn.CONCAT(REPT("0",5-LEN(Rapportage!A917)),Rapportage!A917))</f>
        <v/>
      </c>
      <c r="B916" t="str">
        <f>IF(Rapportage!B917 ="","",_xlfn.CONCAT(REPT("0",5-LEN(Rapportage!B917)),Rapportage!B917))</f>
        <v/>
      </c>
      <c r="C916" t="s">
        <v>3443</v>
      </c>
      <c r="D916" t="str">
        <f>IF(Rapportage!D917= " ", " ",LEFT(Rapportage!D917&amp; REPT(" ",3),3))</f>
        <v xml:space="preserve">   </v>
      </c>
      <c r="E916" t="str">
        <f>IF(Rapportage!E917="","",IF(($L$1-$K$1)&gt;=0,IF(LEN(TEXT(Rapportage!E917*100,"0000"))=3,_xlfn.CONCAT(0,TEXT(Rapportage!E917*100,"0000")),TEXT(Rapportage!E917*100,"0000")),""""))</f>
        <v/>
      </c>
      <c r="F916" t="str">
        <f>_xlfn.CONCAT(REPT("0",7-LEN(Rapportage!F917)),Rapportage!F917)</f>
        <v>0000000</v>
      </c>
      <c r="G916" t="str">
        <f>IF(Rapportage!G917 ="0","      ", "      ")</f>
        <v xml:space="preserve">      </v>
      </c>
      <c r="J916" t="s">
        <v>915</v>
      </c>
      <c r="K916">
        <v>916</v>
      </c>
    </row>
    <row r="917" spans="1:11">
      <c r="A917" t="str">
        <f>IF(Rapportage!A918 ="","",_xlfn.CONCAT(REPT("0",5-LEN(Rapportage!A918)),Rapportage!A918))</f>
        <v/>
      </c>
      <c r="B917" t="str">
        <f>IF(Rapportage!B918 ="","",_xlfn.CONCAT(REPT("0",5-LEN(Rapportage!B918)),Rapportage!B918))</f>
        <v/>
      </c>
      <c r="C917" t="s">
        <v>3444</v>
      </c>
      <c r="D917" t="str">
        <f>IF(Rapportage!D918= " ", " ",LEFT(Rapportage!D918&amp; REPT(" ",3),3))</f>
        <v xml:space="preserve">   </v>
      </c>
      <c r="E917" t="str">
        <f>IF(Rapportage!E918="","",IF(($L$1-$K$1)&gt;=0,IF(LEN(TEXT(Rapportage!E918*100,"0000"))=3,_xlfn.CONCAT(0,TEXT(Rapportage!E918*100,"0000")),TEXT(Rapportage!E918*100,"0000")),""""))</f>
        <v/>
      </c>
      <c r="F917" t="str">
        <f>_xlfn.CONCAT(REPT("0",7-LEN(Rapportage!F918)),Rapportage!F918)</f>
        <v>0000000</v>
      </c>
      <c r="G917" t="str">
        <f>IF(Rapportage!G918 ="0","      ", "      ")</f>
        <v xml:space="preserve">      </v>
      </c>
      <c r="J917" t="s">
        <v>916</v>
      </c>
      <c r="K917">
        <v>917</v>
      </c>
    </row>
    <row r="918" spans="1:11">
      <c r="A918" t="str">
        <f>IF(Rapportage!A919 ="","",_xlfn.CONCAT(REPT("0",5-LEN(Rapportage!A919)),Rapportage!A919))</f>
        <v/>
      </c>
      <c r="B918" t="str">
        <f>IF(Rapportage!B919 ="","",_xlfn.CONCAT(REPT("0",5-LEN(Rapportage!B919)),Rapportage!B919))</f>
        <v/>
      </c>
      <c r="C918" t="s">
        <v>3445</v>
      </c>
      <c r="D918" t="str">
        <f>IF(Rapportage!D919= " ", " ",LEFT(Rapportage!D919&amp; REPT(" ",3),3))</f>
        <v xml:space="preserve">   </v>
      </c>
      <c r="E918" t="str">
        <f>IF(Rapportage!E919="","",IF(($L$1-$K$1)&gt;=0,IF(LEN(TEXT(Rapportage!E919*100,"0000"))=3,_xlfn.CONCAT(0,TEXT(Rapportage!E919*100,"0000")),TEXT(Rapportage!E919*100,"0000")),""""))</f>
        <v/>
      </c>
      <c r="F918" t="str">
        <f>_xlfn.CONCAT(REPT("0",7-LEN(Rapportage!F919)),Rapportage!F919)</f>
        <v>0000000</v>
      </c>
      <c r="G918" t="str">
        <f>IF(Rapportage!G919 ="0","      ", "      ")</f>
        <v xml:space="preserve">      </v>
      </c>
      <c r="J918" t="s">
        <v>917</v>
      </c>
      <c r="K918">
        <v>918</v>
      </c>
    </row>
    <row r="919" spans="1:11">
      <c r="A919" t="str">
        <f>IF(Rapportage!A920 ="","",_xlfn.CONCAT(REPT("0",5-LEN(Rapportage!A920)),Rapportage!A920))</f>
        <v/>
      </c>
      <c r="B919" t="str">
        <f>IF(Rapportage!B920 ="","",_xlfn.CONCAT(REPT("0",5-LEN(Rapportage!B920)),Rapportage!B920))</f>
        <v/>
      </c>
      <c r="C919" t="s">
        <v>3446</v>
      </c>
      <c r="D919" t="str">
        <f>IF(Rapportage!D920= " ", " ",LEFT(Rapportage!D920&amp; REPT(" ",3),3))</f>
        <v xml:space="preserve">   </v>
      </c>
      <c r="E919" t="str">
        <f>IF(Rapportage!E920="","",IF(($L$1-$K$1)&gt;=0,IF(LEN(TEXT(Rapportage!E920*100,"0000"))=3,_xlfn.CONCAT(0,TEXT(Rapportage!E920*100,"0000")),TEXT(Rapportage!E920*100,"0000")),""""))</f>
        <v/>
      </c>
      <c r="F919" t="str">
        <f>_xlfn.CONCAT(REPT("0",7-LEN(Rapportage!F920)),Rapportage!F920)</f>
        <v>0000000</v>
      </c>
      <c r="G919" t="str">
        <f>IF(Rapportage!G920 ="0","      ", "      ")</f>
        <v xml:space="preserve">      </v>
      </c>
      <c r="J919" t="s">
        <v>918</v>
      </c>
      <c r="K919">
        <v>919</v>
      </c>
    </row>
    <row r="920" spans="1:11">
      <c r="A920" t="str">
        <f>IF(Rapportage!A921 ="","",_xlfn.CONCAT(REPT("0",5-LEN(Rapportage!A921)),Rapportage!A921))</f>
        <v/>
      </c>
      <c r="B920" t="str">
        <f>IF(Rapportage!B921 ="","",_xlfn.CONCAT(REPT("0",5-LEN(Rapportage!B921)),Rapportage!B921))</f>
        <v/>
      </c>
      <c r="C920" t="s">
        <v>3447</v>
      </c>
      <c r="D920" t="str">
        <f>IF(Rapportage!D921= " ", " ",LEFT(Rapportage!D921&amp; REPT(" ",3),3))</f>
        <v xml:space="preserve">   </v>
      </c>
      <c r="E920" t="str">
        <f>IF(Rapportage!E921="","",IF(($L$1-$K$1)&gt;=0,IF(LEN(TEXT(Rapportage!E921*100,"0000"))=3,_xlfn.CONCAT(0,TEXT(Rapportage!E921*100,"0000")),TEXT(Rapportage!E921*100,"0000")),""""))</f>
        <v/>
      </c>
      <c r="F920" t="str">
        <f>_xlfn.CONCAT(REPT("0",7-LEN(Rapportage!F921)),Rapportage!F921)</f>
        <v>0000000</v>
      </c>
      <c r="G920" t="str">
        <f>IF(Rapportage!G921 ="0","      ", "      ")</f>
        <v xml:space="preserve">      </v>
      </c>
      <c r="J920" t="s">
        <v>919</v>
      </c>
      <c r="K920">
        <v>920</v>
      </c>
    </row>
    <row r="921" spans="1:11">
      <c r="A921" t="str">
        <f>IF(Rapportage!A922 ="","",_xlfn.CONCAT(REPT("0",5-LEN(Rapportage!A922)),Rapportage!A922))</f>
        <v/>
      </c>
      <c r="B921" t="str">
        <f>IF(Rapportage!B922 ="","",_xlfn.CONCAT(REPT("0",5-LEN(Rapportage!B922)),Rapportage!B922))</f>
        <v/>
      </c>
      <c r="C921" t="s">
        <v>3448</v>
      </c>
      <c r="D921" t="str">
        <f>IF(Rapportage!D922= " ", " ",LEFT(Rapportage!D922&amp; REPT(" ",3),3))</f>
        <v xml:space="preserve">   </v>
      </c>
      <c r="E921" t="str">
        <f>IF(Rapportage!E922="","",IF(($L$1-$K$1)&gt;=0,IF(LEN(TEXT(Rapportage!E922*100,"0000"))=3,_xlfn.CONCAT(0,TEXT(Rapportage!E922*100,"0000")),TEXT(Rapportage!E922*100,"0000")),""""))</f>
        <v/>
      </c>
      <c r="F921" t="str">
        <f>_xlfn.CONCAT(REPT("0",7-LEN(Rapportage!F922)),Rapportage!F922)</f>
        <v>0000000</v>
      </c>
      <c r="G921" t="str">
        <f>IF(Rapportage!G922 ="0","      ", "      ")</f>
        <v xml:space="preserve">      </v>
      </c>
      <c r="J921" t="s">
        <v>920</v>
      </c>
      <c r="K921">
        <v>921</v>
      </c>
    </row>
    <row r="922" spans="1:11">
      <c r="A922" t="str">
        <f>IF(Rapportage!A923 ="","",_xlfn.CONCAT(REPT("0",5-LEN(Rapportage!A923)),Rapportage!A923))</f>
        <v/>
      </c>
      <c r="B922" t="str">
        <f>IF(Rapportage!B923 ="","",_xlfn.CONCAT(REPT("0",5-LEN(Rapportage!B923)),Rapportage!B923))</f>
        <v/>
      </c>
      <c r="C922" t="s">
        <v>3449</v>
      </c>
      <c r="D922" t="str">
        <f>IF(Rapportage!D923= " ", " ",LEFT(Rapportage!D923&amp; REPT(" ",3),3))</f>
        <v xml:space="preserve">   </v>
      </c>
      <c r="E922" t="str">
        <f>IF(Rapportage!E923="","",IF(($L$1-$K$1)&gt;=0,IF(LEN(TEXT(Rapportage!E923*100,"0000"))=3,_xlfn.CONCAT(0,TEXT(Rapportage!E923*100,"0000")),TEXT(Rapportage!E923*100,"0000")),""""))</f>
        <v/>
      </c>
      <c r="F922" t="str">
        <f>_xlfn.CONCAT(REPT("0",7-LEN(Rapportage!F923)),Rapportage!F923)</f>
        <v>0000000</v>
      </c>
      <c r="G922" t="str">
        <f>IF(Rapportage!G923 ="0","      ", "      ")</f>
        <v xml:space="preserve">      </v>
      </c>
      <c r="J922" t="s">
        <v>921</v>
      </c>
      <c r="K922">
        <v>922</v>
      </c>
    </row>
    <row r="923" spans="1:11">
      <c r="A923" t="str">
        <f>IF(Rapportage!A924 ="","",_xlfn.CONCAT(REPT("0",5-LEN(Rapportage!A924)),Rapportage!A924))</f>
        <v/>
      </c>
      <c r="B923" t="str">
        <f>IF(Rapportage!B924 ="","",_xlfn.CONCAT(REPT("0",5-LEN(Rapportage!B924)),Rapportage!B924))</f>
        <v/>
      </c>
      <c r="C923" t="s">
        <v>3450</v>
      </c>
      <c r="D923" t="str">
        <f>IF(Rapportage!D924= " ", " ",LEFT(Rapportage!D924&amp; REPT(" ",3),3))</f>
        <v xml:space="preserve">   </v>
      </c>
      <c r="E923" t="str">
        <f>IF(Rapportage!E924="","",IF(($L$1-$K$1)&gt;=0,IF(LEN(TEXT(Rapportage!E924*100,"0000"))=3,_xlfn.CONCAT(0,TEXT(Rapportage!E924*100,"0000")),TEXT(Rapportage!E924*100,"0000")),""""))</f>
        <v/>
      </c>
      <c r="F923" t="str">
        <f>_xlfn.CONCAT(REPT("0",7-LEN(Rapportage!F924)),Rapportage!F924)</f>
        <v>0000000</v>
      </c>
      <c r="G923" t="str">
        <f>IF(Rapportage!G924 ="0","      ", "      ")</f>
        <v xml:space="preserve">      </v>
      </c>
      <c r="J923" t="s">
        <v>922</v>
      </c>
      <c r="K923">
        <v>923</v>
      </c>
    </row>
    <row r="924" spans="1:11">
      <c r="A924" t="str">
        <f>IF(Rapportage!A925 ="","",_xlfn.CONCAT(REPT("0",5-LEN(Rapportage!A925)),Rapportage!A925))</f>
        <v/>
      </c>
      <c r="B924" t="str">
        <f>IF(Rapportage!B925 ="","",_xlfn.CONCAT(REPT("0",5-LEN(Rapportage!B925)),Rapportage!B925))</f>
        <v/>
      </c>
      <c r="C924" t="s">
        <v>3451</v>
      </c>
      <c r="D924" t="str">
        <f>IF(Rapportage!D925= " ", " ",LEFT(Rapportage!D925&amp; REPT(" ",3),3))</f>
        <v xml:space="preserve">   </v>
      </c>
      <c r="E924" t="str">
        <f>IF(Rapportage!E925="","",IF(($L$1-$K$1)&gt;=0,IF(LEN(TEXT(Rapportage!E925*100,"0000"))=3,_xlfn.CONCAT(0,TEXT(Rapportage!E925*100,"0000")),TEXT(Rapportage!E925*100,"0000")),""""))</f>
        <v/>
      </c>
      <c r="F924" t="str">
        <f>_xlfn.CONCAT(REPT("0",7-LEN(Rapportage!F925)),Rapportage!F925)</f>
        <v>0000000</v>
      </c>
      <c r="G924" t="str">
        <f>IF(Rapportage!G925 ="0","      ", "      ")</f>
        <v xml:space="preserve">      </v>
      </c>
      <c r="J924" t="s">
        <v>923</v>
      </c>
      <c r="K924">
        <v>924</v>
      </c>
    </row>
    <row r="925" spans="1:11">
      <c r="A925" t="str">
        <f>IF(Rapportage!A926 ="","",_xlfn.CONCAT(REPT("0",5-LEN(Rapportage!A926)),Rapportage!A926))</f>
        <v/>
      </c>
      <c r="B925" t="str">
        <f>IF(Rapportage!B926 ="","",_xlfn.CONCAT(REPT("0",5-LEN(Rapportage!B926)),Rapportage!B926))</f>
        <v/>
      </c>
      <c r="C925" t="s">
        <v>3452</v>
      </c>
      <c r="D925" t="str">
        <f>IF(Rapportage!D926= " ", " ",LEFT(Rapportage!D926&amp; REPT(" ",3),3))</f>
        <v xml:space="preserve">   </v>
      </c>
      <c r="E925" t="str">
        <f>IF(Rapportage!E926="","",IF(($L$1-$K$1)&gt;=0,IF(LEN(TEXT(Rapportage!E926*100,"0000"))=3,_xlfn.CONCAT(0,TEXT(Rapportage!E926*100,"0000")),TEXT(Rapportage!E926*100,"0000")),""""))</f>
        <v/>
      </c>
      <c r="F925" t="str">
        <f>_xlfn.CONCAT(REPT("0",7-LEN(Rapportage!F926)),Rapportage!F926)</f>
        <v>0000000</v>
      </c>
      <c r="G925" t="str">
        <f>IF(Rapportage!G926 ="0","      ", "      ")</f>
        <v xml:space="preserve">      </v>
      </c>
      <c r="J925" t="s">
        <v>924</v>
      </c>
      <c r="K925">
        <v>925</v>
      </c>
    </row>
    <row r="926" spans="1:11">
      <c r="A926" t="str">
        <f>IF(Rapportage!A927 ="","",_xlfn.CONCAT(REPT("0",5-LEN(Rapportage!A927)),Rapportage!A927))</f>
        <v/>
      </c>
      <c r="B926" t="str">
        <f>IF(Rapportage!B927 ="","",_xlfn.CONCAT(REPT("0",5-LEN(Rapportage!B927)),Rapportage!B927))</f>
        <v/>
      </c>
      <c r="C926" t="s">
        <v>3453</v>
      </c>
      <c r="D926" t="str">
        <f>IF(Rapportage!D927= " ", " ",LEFT(Rapportage!D927&amp; REPT(" ",3),3))</f>
        <v xml:space="preserve">   </v>
      </c>
      <c r="E926" t="str">
        <f>IF(Rapportage!E927="","",IF(($L$1-$K$1)&gt;=0,IF(LEN(TEXT(Rapportage!E927*100,"0000"))=3,_xlfn.CONCAT(0,TEXT(Rapportage!E927*100,"0000")),TEXT(Rapportage!E927*100,"0000")),""""))</f>
        <v/>
      </c>
      <c r="F926" t="str">
        <f>_xlfn.CONCAT(REPT("0",7-LEN(Rapportage!F927)),Rapportage!F927)</f>
        <v>0000000</v>
      </c>
      <c r="G926" t="str">
        <f>IF(Rapportage!G927 ="0","      ", "      ")</f>
        <v xml:space="preserve">      </v>
      </c>
      <c r="J926" t="s">
        <v>925</v>
      </c>
      <c r="K926">
        <v>926</v>
      </c>
    </row>
    <row r="927" spans="1:11">
      <c r="A927" t="str">
        <f>IF(Rapportage!A928 ="","",_xlfn.CONCAT(REPT("0",5-LEN(Rapportage!A928)),Rapportage!A928))</f>
        <v/>
      </c>
      <c r="B927" t="str">
        <f>IF(Rapportage!B928 ="","",_xlfn.CONCAT(REPT("0",5-LEN(Rapportage!B928)),Rapportage!B928))</f>
        <v/>
      </c>
      <c r="C927" t="s">
        <v>3454</v>
      </c>
      <c r="D927" t="str">
        <f>IF(Rapportage!D928= " ", " ",LEFT(Rapportage!D928&amp; REPT(" ",3),3))</f>
        <v xml:space="preserve">   </v>
      </c>
      <c r="E927" t="str">
        <f>IF(Rapportage!E928="","",IF(($L$1-$K$1)&gt;=0,IF(LEN(TEXT(Rapportage!E928*100,"0000"))=3,_xlfn.CONCAT(0,TEXT(Rapportage!E928*100,"0000")),TEXT(Rapportage!E928*100,"0000")),""""))</f>
        <v/>
      </c>
      <c r="F927" t="str">
        <f>_xlfn.CONCAT(REPT("0",7-LEN(Rapportage!F928)),Rapportage!F928)</f>
        <v>0000000</v>
      </c>
      <c r="G927" t="str">
        <f>IF(Rapportage!G928 ="0","      ", "      ")</f>
        <v xml:space="preserve">      </v>
      </c>
      <c r="J927" t="s">
        <v>926</v>
      </c>
      <c r="K927">
        <v>927</v>
      </c>
    </row>
    <row r="928" spans="1:11">
      <c r="A928" t="str">
        <f>IF(Rapportage!A929 ="","",_xlfn.CONCAT(REPT("0",5-LEN(Rapportage!A929)),Rapportage!A929))</f>
        <v/>
      </c>
      <c r="B928" t="str">
        <f>IF(Rapportage!B929 ="","",_xlfn.CONCAT(REPT("0",5-LEN(Rapportage!B929)),Rapportage!B929))</f>
        <v/>
      </c>
      <c r="C928" t="s">
        <v>3455</v>
      </c>
      <c r="D928" t="str">
        <f>IF(Rapportage!D929= " ", " ",LEFT(Rapportage!D929&amp; REPT(" ",3),3))</f>
        <v xml:space="preserve">   </v>
      </c>
      <c r="E928" t="str">
        <f>IF(Rapportage!E929="","",IF(($L$1-$K$1)&gt;=0,IF(LEN(TEXT(Rapportage!E929*100,"0000"))=3,_xlfn.CONCAT(0,TEXT(Rapportage!E929*100,"0000")),TEXT(Rapportage!E929*100,"0000")),""""))</f>
        <v/>
      </c>
      <c r="F928" t="str">
        <f>_xlfn.CONCAT(REPT("0",7-LEN(Rapportage!F929)),Rapportage!F929)</f>
        <v>0000000</v>
      </c>
      <c r="G928" t="str">
        <f>IF(Rapportage!G929 ="0","      ", "      ")</f>
        <v xml:space="preserve">      </v>
      </c>
      <c r="J928" t="s">
        <v>927</v>
      </c>
      <c r="K928">
        <v>928</v>
      </c>
    </row>
    <row r="929" spans="1:11">
      <c r="A929" t="str">
        <f>IF(Rapportage!A930 ="","",_xlfn.CONCAT(REPT("0",5-LEN(Rapportage!A930)),Rapportage!A930))</f>
        <v/>
      </c>
      <c r="B929" t="str">
        <f>IF(Rapportage!B930 ="","",_xlfn.CONCAT(REPT("0",5-LEN(Rapportage!B930)),Rapportage!B930))</f>
        <v/>
      </c>
      <c r="C929" t="s">
        <v>3456</v>
      </c>
      <c r="D929" t="str">
        <f>IF(Rapportage!D930= " ", " ",LEFT(Rapportage!D930&amp; REPT(" ",3),3))</f>
        <v xml:space="preserve">   </v>
      </c>
      <c r="E929" t="str">
        <f>IF(Rapportage!E930="","",IF(($L$1-$K$1)&gt;=0,IF(LEN(TEXT(Rapportage!E930*100,"0000"))=3,_xlfn.CONCAT(0,TEXT(Rapportage!E930*100,"0000")),TEXT(Rapportage!E930*100,"0000")),""""))</f>
        <v/>
      </c>
      <c r="F929" t="str">
        <f>_xlfn.CONCAT(REPT("0",7-LEN(Rapportage!F930)),Rapportage!F930)</f>
        <v>0000000</v>
      </c>
      <c r="G929" t="str">
        <f>IF(Rapportage!G930 ="0","      ", "      ")</f>
        <v xml:space="preserve">      </v>
      </c>
      <c r="J929" t="s">
        <v>928</v>
      </c>
      <c r="K929">
        <v>929</v>
      </c>
    </row>
    <row r="930" spans="1:11">
      <c r="A930" t="str">
        <f>IF(Rapportage!A931 ="","",_xlfn.CONCAT(REPT("0",5-LEN(Rapportage!A931)),Rapportage!A931))</f>
        <v/>
      </c>
      <c r="B930" t="str">
        <f>IF(Rapportage!B931 ="","",_xlfn.CONCAT(REPT("0",5-LEN(Rapportage!B931)),Rapportage!B931))</f>
        <v/>
      </c>
      <c r="C930" t="s">
        <v>3457</v>
      </c>
      <c r="D930" t="str">
        <f>IF(Rapportage!D931= " ", " ",LEFT(Rapportage!D931&amp; REPT(" ",3),3))</f>
        <v xml:space="preserve">   </v>
      </c>
      <c r="E930" t="str">
        <f>IF(Rapportage!E931="","",IF(($L$1-$K$1)&gt;=0,IF(LEN(TEXT(Rapportage!E931*100,"0000"))=3,_xlfn.CONCAT(0,TEXT(Rapportage!E931*100,"0000")),TEXT(Rapportage!E931*100,"0000")),""""))</f>
        <v/>
      </c>
      <c r="F930" t="str">
        <f>_xlfn.CONCAT(REPT("0",7-LEN(Rapportage!F931)),Rapportage!F931)</f>
        <v>0000000</v>
      </c>
      <c r="G930" t="str">
        <f>IF(Rapportage!G931 ="0","      ", "      ")</f>
        <v xml:space="preserve">      </v>
      </c>
      <c r="J930" t="s">
        <v>929</v>
      </c>
      <c r="K930">
        <v>930</v>
      </c>
    </row>
    <row r="931" spans="1:11">
      <c r="A931" t="str">
        <f>IF(Rapportage!A932 ="","",_xlfn.CONCAT(REPT("0",5-LEN(Rapportage!A932)),Rapportage!A932))</f>
        <v/>
      </c>
      <c r="B931" t="str">
        <f>IF(Rapportage!B932 ="","",_xlfn.CONCAT(REPT("0",5-LEN(Rapportage!B932)),Rapportage!B932))</f>
        <v/>
      </c>
      <c r="C931" t="s">
        <v>3458</v>
      </c>
      <c r="D931" t="str">
        <f>IF(Rapportage!D932= " ", " ",LEFT(Rapportage!D932&amp; REPT(" ",3),3))</f>
        <v xml:space="preserve">   </v>
      </c>
      <c r="E931" t="str">
        <f>IF(Rapportage!E932="","",IF(($L$1-$K$1)&gt;=0,IF(LEN(TEXT(Rapportage!E932*100,"0000"))=3,_xlfn.CONCAT(0,TEXT(Rapportage!E932*100,"0000")),TEXT(Rapportage!E932*100,"0000")),""""))</f>
        <v/>
      </c>
      <c r="F931" t="str">
        <f>_xlfn.CONCAT(REPT("0",7-LEN(Rapportage!F932)),Rapportage!F932)</f>
        <v>0000000</v>
      </c>
      <c r="G931" t="str">
        <f>IF(Rapportage!G932 ="0","      ", "      ")</f>
        <v xml:space="preserve">      </v>
      </c>
      <c r="J931" t="s">
        <v>930</v>
      </c>
      <c r="K931">
        <v>931</v>
      </c>
    </row>
    <row r="932" spans="1:11">
      <c r="A932" t="str">
        <f>IF(Rapportage!A933 ="","",_xlfn.CONCAT(REPT("0",5-LEN(Rapportage!A933)),Rapportage!A933))</f>
        <v/>
      </c>
      <c r="B932" t="str">
        <f>IF(Rapportage!B933 ="","",_xlfn.CONCAT(REPT("0",5-LEN(Rapportage!B933)),Rapportage!B933))</f>
        <v/>
      </c>
      <c r="C932" t="s">
        <v>3459</v>
      </c>
      <c r="D932" t="str">
        <f>IF(Rapportage!D933= " ", " ",LEFT(Rapportage!D933&amp; REPT(" ",3),3))</f>
        <v xml:space="preserve">   </v>
      </c>
      <c r="E932" t="str">
        <f>IF(Rapportage!E933="","",IF(($L$1-$K$1)&gt;=0,IF(LEN(TEXT(Rapportage!E933*100,"0000"))=3,_xlfn.CONCAT(0,TEXT(Rapportage!E933*100,"0000")),TEXT(Rapportage!E933*100,"0000")),""""))</f>
        <v/>
      </c>
      <c r="F932" t="str">
        <f>_xlfn.CONCAT(REPT("0",7-LEN(Rapportage!F933)),Rapportage!F933)</f>
        <v>0000000</v>
      </c>
      <c r="G932" t="str">
        <f>IF(Rapportage!G933 ="0","      ", "      ")</f>
        <v xml:space="preserve">      </v>
      </c>
      <c r="J932" t="s">
        <v>931</v>
      </c>
      <c r="K932">
        <v>932</v>
      </c>
    </row>
    <row r="933" spans="1:11">
      <c r="A933" t="str">
        <f>IF(Rapportage!A934 ="","",_xlfn.CONCAT(REPT("0",5-LEN(Rapportage!A934)),Rapportage!A934))</f>
        <v/>
      </c>
      <c r="B933" t="str">
        <f>IF(Rapportage!B934 ="","",_xlfn.CONCAT(REPT("0",5-LEN(Rapportage!B934)),Rapportage!B934))</f>
        <v/>
      </c>
      <c r="C933" t="s">
        <v>3460</v>
      </c>
      <c r="D933" t="str">
        <f>IF(Rapportage!D934= " ", " ",LEFT(Rapportage!D934&amp; REPT(" ",3),3))</f>
        <v xml:space="preserve">   </v>
      </c>
      <c r="E933" t="str">
        <f>IF(Rapportage!E934="","",IF(($L$1-$K$1)&gt;=0,IF(LEN(TEXT(Rapportage!E934*100,"0000"))=3,_xlfn.CONCAT(0,TEXT(Rapportage!E934*100,"0000")),TEXT(Rapportage!E934*100,"0000")),""""))</f>
        <v/>
      </c>
      <c r="F933" t="str">
        <f>_xlfn.CONCAT(REPT("0",7-LEN(Rapportage!F934)),Rapportage!F934)</f>
        <v>0000000</v>
      </c>
      <c r="G933" t="str">
        <f>IF(Rapportage!G934 ="0","      ", "      ")</f>
        <v xml:space="preserve">      </v>
      </c>
      <c r="J933" t="s">
        <v>932</v>
      </c>
      <c r="K933">
        <v>933</v>
      </c>
    </row>
    <row r="934" spans="1:11">
      <c r="A934" t="str">
        <f>IF(Rapportage!A935 ="","",_xlfn.CONCAT(REPT("0",5-LEN(Rapportage!A935)),Rapportage!A935))</f>
        <v/>
      </c>
      <c r="B934" t="str">
        <f>IF(Rapportage!B935 ="","",_xlfn.CONCAT(REPT("0",5-LEN(Rapportage!B935)),Rapportage!B935))</f>
        <v/>
      </c>
      <c r="C934" t="s">
        <v>3461</v>
      </c>
      <c r="D934" t="str">
        <f>IF(Rapportage!D935= " ", " ",LEFT(Rapportage!D935&amp; REPT(" ",3),3))</f>
        <v xml:space="preserve">   </v>
      </c>
      <c r="E934" t="str">
        <f>IF(Rapportage!E935="","",IF(($L$1-$K$1)&gt;=0,IF(LEN(TEXT(Rapportage!E935*100,"0000"))=3,_xlfn.CONCAT(0,TEXT(Rapportage!E935*100,"0000")),TEXT(Rapportage!E935*100,"0000")),""""))</f>
        <v/>
      </c>
      <c r="F934" t="str">
        <f>_xlfn.CONCAT(REPT("0",7-LEN(Rapportage!F935)),Rapportage!F935)</f>
        <v>0000000</v>
      </c>
      <c r="G934" t="str">
        <f>IF(Rapportage!G935 ="0","      ", "      ")</f>
        <v xml:space="preserve">      </v>
      </c>
      <c r="J934" t="s">
        <v>933</v>
      </c>
      <c r="K934">
        <v>934</v>
      </c>
    </row>
    <row r="935" spans="1:11">
      <c r="A935" t="str">
        <f>IF(Rapportage!A936 ="","",_xlfn.CONCAT(REPT("0",5-LEN(Rapportage!A936)),Rapportage!A936))</f>
        <v/>
      </c>
      <c r="B935" t="str">
        <f>IF(Rapportage!B936 ="","",_xlfn.CONCAT(REPT("0",5-LEN(Rapportage!B936)),Rapportage!B936))</f>
        <v/>
      </c>
      <c r="C935" t="s">
        <v>3462</v>
      </c>
      <c r="D935" t="str">
        <f>IF(Rapportage!D936= " ", " ",LEFT(Rapportage!D936&amp; REPT(" ",3),3))</f>
        <v xml:space="preserve">   </v>
      </c>
      <c r="E935" t="str">
        <f>IF(Rapportage!E936="","",IF(($L$1-$K$1)&gt;=0,IF(LEN(TEXT(Rapportage!E936*100,"0000"))=3,_xlfn.CONCAT(0,TEXT(Rapportage!E936*100,"0000")),TEXT(Rapportage!E936*100,"0000")),""""))</f>
        <v/>
      </c>
      <c r="F935" t="str">
        <f>_xlfn.CONCAT(REPT("0",7-LEN(Rapportage!F936)),Rapportage!F936)</f>
        <v>0000000</v>
      </c>
      <c r="G935" t="str">
        <f>IF(Rapportage!G936 ="0","      ", "      ")</f>
        <v xml:space="preserve">      </v>
      </c>
      <c r="J935" t="s">
        <v>934</v>
      </c>
      <c r="K935">
        <v>935</v>
      </c>
    </row>
    <row r="936" spans="1:11">
      <c r="A936" t="str">
        <f>IF(Rapportage!A937 ="","",_xlfn.CONCAT(REPT("0",5-LEN(Rapportage!A937)),Rapportage!A937))</f>
        <v/>
      </c>
      <c r="B936" t="str">
        <f>IF(Rapportage!B937 ="","",_xlfn.CONCAT(REPT("0",5-LEN(Rapportage!B937)),Rapportage!B937))</f>
        <v/>
      </c>
      <c r="C936" t="s">
        <v>3463</v>
      </c>
      <c r="D936" t="str">
        <f>IF(Rapportage!D937= " ", " ",LEFT(Rapportage!D937&amp; REPT(" ",3),3))</f>
        <v xml:space="preserve">   </v>
      </c>
      <c r="E936" t="str">
        <f>IF(Rapportage!E937="","",IF(($L$1-$K$1)&gt;=0,IF(LEN(TEXT(Rapportage!E937*100,"0000"))=3,_xlfn.CONCAT(0,TEXT(Rapportage!E937*100,"0000")),TEXT(Rapportage!E937*100,"0000")),""""))</f>
        <v/>
      </c>
      <c r="F936" t="str">
        <f>_xlfn.CONCAT(REPT("0",7-LEN(Rapportage!F937)),Rapportage!F937)</f>
        <v>0000000</v>
      </c>
      <c r="G936" t="str">
        <f>IF(Rapportage!G937 ="0","      ", "      ")</f>
        <v xml:space="preserve">      </v>
      </c>
      <c r="J936" t="s">
        <v>935</v>
      </c>
      <c r="K936">
        <v>936</v>
      </c>
    </row>
    <row r="937" spans="1:11">
      <c r="A937" t="str">
        <f>IF(Rapportage!A938 ="","",_xlfn.CONCAT(REPT("0",5-LEN(Rapportage!A938)),Rapportage!A938))</f>
        <v/>
      </c>
      <c r="B937" t="str">
        <f>IF(Rapportage!B938 ="","",_xlfn.CONCAT(REPT("0",5-LEN(Rapportage!B938)),Rapportage!B938))</f>
        <v/>
      </c>
      <c r="C937" t="s">
        <v>3464</v>
      </c>
      <c r="D937" t="str">
        <f>IF(Rapportage!D938= " ", " ",LEFT(Rapportage!D938&amp; REPT(" ",3),3))</f>
        <v xml:space="preserve">   </v>
      </c>
      <c r="E937" t="str">
        <f>IF(Rapportage!E938="","",IF(($L$1-$K$1)&gt;=0,IF(LEN(TEXT(Rapportage!E938*100,"0000"))=3,_xlfn.CONCAT(0,TEXT(Rapportage!E938*100,"0000")),TEXT(Rapportage!E938*100,"0000")),""""))</f>
        <v/>
      </c>
      <c r="F937" t="str">
        <f>_xlfn.CONCAT(REPT("0",7-LEN(Rapportage!F938)),Rapportage!F938)</f>
        <v>0000000</v>
      </c>
      <c r="G937" t="str">
        <f>IF(Rapportage!G938 ="0","      ", "      ")</f>
        <v xml:space="preserve">      </v>
      </c>
      <c r="J937" t="s">
        <v>936</v>
      </c>
      <c r="K937">
        <v>937</v>
      </c>
    </row>
    <row r="938" spans="1:11">
      <c r="A938" t="str">
        <f>IF(Rapportage!A939 ="","",_xlfn.CONCAT(REPT("0",5-LEN(Rapportage!A939)),Rapportage!A939))</f>
        <v/>
      </c>
      <c r="B938" t="str">
        <f>IF(Rapportage!B939 ="","",_xlfn.CONCAT(REPT("0",5-LEN(Rapportage!B939)),Rapportage!B939))</f>
        <v/>
      </c>
      <c r="C938" t="s">
        <v>3465</v>
      </c>
      <c r="D938" t="str">
        <f>IF(Rapportage!D939= " ", " ",LEFT(Rapportage!D939&amp; REPT(" ",3),3))</f>
        <v xml:space="preserve">   </v>
      </c>
      <c r="E938" t="str">
        <f>IF(Rapportage!E939="","",IF(($L$1-$K$1)&gt;=0,IF(LEN(TEXT(Rapportage!E939*100,"0000"))=3,_xlfn.CONCAT(0,TEXT(Rapportage!E939*100,"0000")),TEXT(Rapportage!E939*100,"0000")),""""))</f>
        <v/>
      </c>
      <c r="F938" t="str">
        <f>_xlfn.CONCAT(REPT("0",7-LEN(Rapportage!F939)),Rapportage!F939)</f>
        <v>0000000</v>
      </c>
      <c r="G938" t="str">
        <f>IF(Rapportage!G939 ="0","      ", "      ")</f>
        <v xml:space="preserve">      </v>
      </c>
      <c r="J938" t="s">
        <v>937</v>
      </c>
      <c r="K938">
        <v>938</v>
      </c>
    </row>
    <row r="939" spans="1:11">
      <c r="A939" t="str">
        <f>IF(Rapportage!A940 ="","",_xlfn.CONCAT(REPT("0",5-LEN(Rapportage!A940)),Rapportage!A940))</f>
        <v/>
      </c>
      <c r="B939" t="str">
        <f>IF(Rapportage!B940 ="","",_xlfn.CONCAT(REPT("0",5-LEN(Rapportage!B940)),Rapportage!B940))</f>
        <v/>
      </c>
      <c r="C939" t="s">
        <v>3466</v>
      </c>
      <c r="D939" t="str">
        <f>IF(Rapportage!D940= " ", " ",LEFT(Rapportage!D940&amp; REPT(" ",3),3))</f>
        <v xml:space="preserve">   </v>
      </c>
      <c r="E939" t="str">
        <f>IF(Rapportage!E940="","",IF(($L$1-$K$1)&gt;=0,IF(LEN(TEXT(Rapportage!E940*100,"0000"))=3,_xlfn.CONCAT(0,TEXT(Rapportage!E940*100,"0000")),TEXT(Rapportage!E940*100,"0000")),""""))</f>
        <v/>
      </c>
      <c r="F939" t="str">
        <f>_xlfn.CONCAT(REPT("0",7-LEN(Rapportage!F940)),Rapportage!F940)</f>
        <v>0000000</v>
      </c>
      <c r="G939" t="str">
        <f>IF(Rapportage!G940 ="0","      ", "      ")</f>
        <v xml:space="preserve">      </v>
      </c>
      <c r="J939" t="s">
        <v>938</v>
      </c>
      <c r="K939">
        <v>939</v>
      </c>
    </row>
    <row r="940" spans="1:11">
      <c r="A940" t="str">
        <f>IF(Rapportage!A941 ="","",_xlfn.CONCAT(REPT("0",5-LEN(Rapportage!A941)),Rapportage!A941))</f>
        <v/>
      </c>
      <c r="B940" t="str">
        <f>IF(Rapportage!B941 ="","",_xlfn.CONCAT(REPT("0",5-LEN(Rapportage!B941)),Rapportage!B941))</f>
        <v/>
      </c>
      <c r="C940" t="s">
        <v>3467</v>
      </c>
      <c r="D940" t="str">
        <f>IF(Rapportage!D941= " ", " ",LEFT(Rapportage!D941&amp; REPT(" ",3),3))</f>
        <v xml:space="preserve">   </v>
      </c>
      <c r="E940" t="str">
        <f>IF(Rapportage!E941="","",IF(($L$1-$K$1)&gt;=0,IF(LEN(TEXT(Rapportage!E941*100,"0000"))=3,_xlfn.CONCAT(0,TEXT(Rapportage!E941*100,"0000")),TEXT(Rapportage!E941*100,"0000")),""""))</f>
        <v/>
      </c>
      <c r="F940" t="str">
        <f>_xlfn.CONCAT(REPT("0",7-LEN(Rapportage!F941)),Rapportage!F941)</f>
        <v>0000000</v>
      </c>
      <c r="G940" t="str">
        <f>IF(Rapportage!G941 ="0","      ", "      ")</f>
        <v xml:space="preserve">      </v>
      </c>
      <c r="J940" t="s">
        <v>939</v>
      </c>
      <c r="K940">
        <v>940</v>
      </c>
    </row>
    <row r="941" spans="1:11">
      <c r="A941" t="str">
        <f>IF(Rapportage!A942 ="","",_xlfn.CONCAT(REPT("0",5-LEN(Rapportage!A942)),Rapportage!A942))</f>
        <v/>
      </c>
      <c r="B941" t="str">
        <f>IF(Rapportage!B942 ="","",_xlfn.CONCAT(REPT("0",5-LEN(Rapportage!B942)),Rapportage!B942))</f>
        <v/>
      </c>
      <c r="C941" t="s">
        <v>3468</v>
      </c>
      <c r="D941" t="str">
        <f>IF(Rapportage!D942= " ", " ",LEFT(Rapportage!D942&amp; REPT(" ",3),3))</f>
        <v xml:space="preserve">   </v>
      </c>
      <c r="E941" t="str">
        <f>IF(Rapportage!E942="","",IF(($L$1-$K$1)&gt;=0,IF(LEN(TEXT(Rapportage!E942*100,"0000"))=3,_xlfn.CONCAT(0,TEXT(Rapportage!E942*100,"0000")),TEXT(Rapportage!E942*100,"0000")),""""))</f>
        <v/>
      </c>
      <c r="F941" t="str">
        <f>_xlfn.CONCAT(REPT("0",7-LEN(Rapportage!F942)),Rapportage!F942)</f>
        <v>0000000</v>
      </c>
      <c r="G941" t="str">
        <f>IF(Rapportage!G942 ="0","      ", "      ")</f>
        <v xml:space="preserve">      </v>
      </c>
      <c r="J941" t="s">
        <v>940</v>
      </c>
      <c r="K941">
        <v>941</v>
      </c>
    </row>
    <row r="942" spans="1:11">
      <c r="A942" t="str">
        <f>IF(Rapportage!A943 ="","",_xlfn.CONCAT(REPT("0",5-LEN(Rapportage!A943)),Rapportage!A943))</f>
        <v/>
      </c>
      <c r="B942" t="str">
        <f>IF(Rapportage!B943 ="","",_xlfn.CONCAT(REPT("0",5-LEN(Rapportage!B943)),Rapportage!B943))</f>
        <v/>
      </c>
      <c r="C942" t="s">
        <v>3469</v>
      </c>
      <c r="D942" t="str">
        <f>IF(Rapportage!D943= " ", " ",LEFT(Rapportage!D943&amp; REPT(" ",3),3))</f>
        <v xml:space="preserve">   </v>
      </c>
      <c r="E942" t="str">
        <f>IF(Rapportage!E943="","",IF(($L$1-$K$1)&gt;=0,IF(LEN(TEXT(Rapportage!E943*100,"0000"))=3,_xlfn.CONCAT(0,TEXT(Rapportage!E943*100,"0000")),TEXT(Rapportage!E943*100,"0000")),""""))</f>
        <v/>
      </c>
      <c r="F942" t="str">
        <f>_xlfn.CONCAT(REPT("0",7-LEN(Rapportage!F943)),Rapportage!F943)</f>
        <v>0000000</v>
      </c>
      <c r="G942" t="str">
        <f>IF(Rapportage!G943 ="0","      ", "      ")</f>
        <v xml:space="preserve">      </v>
      </c>
      <c r="J942" t="s">
        <v>941</v>
      </c>
      <c r="K942">
        <v>942</v>
      </c>
    </row>
    <row r="943" spans="1:11">
      <c r="A943" t="str">
        <f>IF(Rapportage!A944 ="","",_xlfn.CONCAT(REPT("0",5-LEN(Rapportage!A944)),Rapportage!A944))</f>
        <v/>
      </c>
      <c r="B943" t="str">
        <f>IF(Rapportage!B944 ="","",_xlfn.CONCAT(REPT("0",5-LEN(Rapportage!B944)),Rapportage!B944))</f>
        <v/>
      </c>
      <c r="C943" t="s">
        <v>3470</v>
      </c>
      <c r="D943" t="str">
        <f>IF(Rapportage!D944= " ", " ",LEFT(Rapportage!D944&amp; REPT(" ",3),3))</f>
        <v xml:space="preserve">   </v>
      </c>
      <c r="E943" t="str">
        <f>IF(Rapportage!E944="","",IF(($L$1-$K$1)&gt;=0,IF(LEN(TEXT(Rapportage!E944*100,"0000"))=3,_xlfn.CONCAT(0,TEXT(Rapportage!E944*100,"0000")),TEXT(Rapportage!E944*100,"0000")),""""))</f>
        <v/>
      </c>
      <c r="F943" t="str">
        <f>_xlfn.CONCAT(REPT("0",7-LEN(Rapportage!F944)),Rapportage!F944)</f>
        <v>0000000</v>
      </c>
      <c r="G943" t="str">
        <f>IF(Rapportage!G944 ="0","      ", "      ")</f>
        <v xml:space="preserve">      </v>
      </c>
      <c r="J943" t="s">
        <v>942</v>
      </c>
      <c r="K943">
        <v>943</v>
      </c>
    </row>
    <row r="944" spans="1:11">
      <c r="A944" t="str">
        <f>IF(Rapportage!A945 ="","",_xlfn.CONCAT(REPT("0",5-LEN(Rapportage!A945)),Rapportage!A945))</f>
        <v/>
      </c>
      <c r="B944" t="str">
        <f>IF(Rapportage!B945 ="","",_xlfn.CONCAT(REPT("0",5-LEN(Rapportage!B945)),Rapportage!B945))</f>
        <v/>
      </c>
      <c r="C944" t="s">
        <v>3471</v>
      </c>
      <c r="D944" t="str">
        <f>IF(Rapportage!D945= " ", " ",LEFT(Rapportage!D945&amp; REPT(" ",3),3))</f>
        <v xml:space="preserve">   </v>
      </c>
      <c r="E944" t="str">
        <f>IF(Rapportage!E945="","",IF(($L$1-$K$1)&gt;=0,IF(LEN(TEXT(Rapportage!E945*100,"0000"))=3,_xlfn.CONCAT(0,TEXT(Rapportage!E945*100,"0000")),TEXT(Rapportage!E945*100,"0000")),""""))</f>
        <v/>
      </c>
      <c r="F944" t="str">
        <f>_xlfn.CONCAT(REPT("0",7-LEN(Rapportage!F945)),Rapportage!F945)</f>
        <v>0000000</v>
      </c>
      <c r="G944" t="str">
        <f>IF(Rapportage!G945 ="0","      ", "      ")</f>
        <v xml:space="preserve">      </v>
      </c>
      <c r="J944" t="s">
        <v>943</v>
      </c>
      <c r="K944">
        <v>944</v>
      </c>
    </row>
    <row r="945" spans="1:11">
      <c r="A945" t="str">
        <f>IF(Rapportage!A946 ="","",_xlfn.CONCAT(REPT("0",5-LEN(Rapportage!A946)),Rapportage!A946))</f>
        <v/>
      </c>
      <c r="B945" t="str">
        <f>IF(Rapportage!B946 ="","",_xlfn.CONCAT(REPT("0",5-LEN(Rapportage!B946)),Rapportage!B946))</f>
        <v/>
      </c>
      <c r="C945" t="s">
        <v>3472</v>
      </c>
      <c r="D945" t="str">
        <f>IF(Rapportage!D946= " ", " ",LEFT(Rapportage!D946&amp; REPT(" ",3),3))</f>
        <v xml:space="preserve">   </v>
      </c>
      <c r="E945" t="str">
        <f>IF(Rapportage!E946="","",IF(($L$1-$K$1)&gt;=0,IF(LEN(TEXT(Rapportage!E946*100,"0000"))=3,_xlfn.CONCAT(0,TEXT(Rapportage!E946*100,"0000")),TEXT(Rapportage!E946*100,"0000")),""""))</f>
        <v/>
      </c>
      <c r="F945" t="str">
        <f>_xlfn.CONCAT(REPT("0",7-LEN(Rapportage!F946)),Rapportage!F946)</f>
        <v>0000000</v>
      </c>
      <c r="G945" t="str">
        <f>IF(Rapportage!G946 ="0","      ", "      ")</f>
        <v xml:space="preserve">      </v>
      </c>
      <c r="J945" t="s">
        <v>944</v>
      </c>
      <c r="K945">
        <v>945</v>
      </c>
    </row>
    <row r="946" spans="1:11">
      <c r="A946" t="str">
        <f>IF(Rapportage!A947 ="","",_xlfn.CONCAT(REPT("0",5-LEN(Rapportage!A947)),Rapportage!A947))</f>
        <v/>
      </c>
      <c r="B946" t="str">
        <f>IF(Rapportage!B947 ="","",_xlfn.CONCAT(REPT("0",5-LEN(Rapportage!B947)),Rapportage!B947))</f>
        <v/>
      </c>
      <c r="C946" t="s">
        <v>3473</v>
      </c>
      <c r="D946" t="str">
        <f>IF(Rapportage!D947= " ", " ",LEFT(Rapportage!D947&amp; REPT(" ",3),3))</f>
        <v xml:space="preserve">   </v>
      </c>
      <c r="E946" t="str">
        <f>IF(Rapportage!E947="","",IF(($L$1-$K$1)&gt;=0,IF(LEN(TEXT(Rapportage!E947*100,"0000"))=3,_xlfn.CONCAT(0,TEXT(Rapportage!E947*100,"0000")),TEXT(Rapportage!E947*100,"0000")),""""))</f>
        <v/>
      </c>
      <c r="F946" t="str">
        <f>_xlfn.CONCAT(REPT("0",7-LEN(Rapportage!F947)),Rapportage!F947)</f>
        <v>0000000</v>
      </c>
      <c r="G946" t="str">
        <f>IF(Rapportage!G947 ="0","      ", "      ")</f>
        <v xml:space="preserve">      </v>
      </c>
      <c r="J946" t="s">
        <v>945</v>
      </c>
      <c r="K946">
        <v>946</v>
      </c>
    </row>
    <row r="947" spans="1:11">
      <c r="A947" t="str">
        <f>IF(Rapportage!A948 ="","",_xlfn.CONCAT(REPT("0",5-LEN(Rapportage!A948)),Rapportage!A948))</f>
        <v/>
      </c>
      <c r="B947" t="str">
        <f>IF(Rapportage!B948 ="","",_xlfn.CONCAT(REPT("0",5-LEN(Rapportage!B948)),Rapportage!B948))</f>
        <v/>
      </c>
      <c r="C947" t="s">
        <v>3474</v>
      </c>
      <c r="D947" t="str">
        <f>IF(Rapportage!D948= " ", " ",LEFT(Rapportage!D948&amp; REPT(" ",3),3))</f>
        <v xml:space="preserve">   </v>
      </c>
      <c r="E947" t="str">
        <f>IF(Rapportage!E948="","",IF(($L$1-$K$1)&gt;=0,IF(LEN(TEXT(Rapportage!E948*100,"0000"))=3,_xlfn.CONCAT(0,TEXT(Rapportage!E948*100,"0000")),TEXT(Rapportage!E948*100,"0000")),""""))</f>
        <v/>
      </c>
      <c r="F947" t="str">
        <f>_xlfn.CONCAT(REPT("0",7-LEN(Rapportage!F948)),Rapportage!F948)</f>
        <v>0000000</v>
      </c>
      <c r="G947" t="str">
        <f>IF(Rapportage!G948 ="0","      ", "      ")</f>
        <v xml:space="preserve">      </v>
      </c>
      <c r="J947" t="s">
        <v>946</v>
      </c>
      <c r="K947">
        <v>947</v>
      </c>
    </row>
    <row r="948" spans="1:11">
      <c r="A948" t="str">
        <f>IF(Rapportage!A949 ="","",_xlfn.CONCAT(REPT("0",5-LEN(Rapportage!A949)),Rapportage!A949))</f>
        <v/>
      </c>
      <c r="B948" t="str">
        <f>IF(Rapportage!B949 ="","",_xlfn.CONCAT(REPT("0",5-LEN(Rapportage!B949)),Rapportage!B949))</f>
        <v/>
      </c>
      <c r="C948" t="s">
        <v>3475</v>
      </c>
      <c r="D948" t="str">
        <f>IF(Rapportage!D949= " ", " ",LEFT(Rapportage!D949&amp; REPT(" ",3),3))</f>
        <v xml:space="preserve">   </v>
      </c>
      <c r="E948" t="str">
        <f>IF(Rapportage!E949="","",IF(($L$1-$K$1)&gt;=0,IF(LEN(TEXT(Rapportage!E949*100,"0000"))=3,_xlfn.CONCAT(0,TEXT(Rapportage!E949*100,"0000")),TEXT(Rapportage!E949*100,"0000")),""""))</f>
        <v/>
      </c>
      <c r="F948" t="str">
        <f>_xlfn.CONCAT(REPT("0",7-LEN(Rapportage!F949)),Rapportage!F949)</f>
        <v>0000000</v>
      </c>
      <c r="G948" t="str">
        <f>IF(Rapportage!G949 ="0","      ", "      ")</f>
        <v xml:space="preserve">      </v>
      </c>
      <c r="J948" t="s">
        <v>947</v>
      </c>
      <c r="K948">
        <v>948</v>
      </c>
    </row>
    <row r="949" spans="1:11">
      <c r="A949" t="str">
        <f>IF(Rapportage!A950 ="","",_xlfn.CONCAT(REPT("0",5-LEN(Rapportage!A950)),Rapportage!A950))</f>
        <v/>
      </c>
      <c r="B949" t="str">
        <f>IF(Rapportage!B950 ="","",_xlfn.CONCAT(REPT("0",5-LEN(Rapportage!B950)),Rapportage!B950))</f>
        <v/>
      </c>
      <c r="C949" t="s">
        <v>3476</v>
      </c>
      <c r="D949" t="str">
        <f>IF(Rapportage!D950= " ", " ",LEFT(Rapportage!D950&amp; REPT(" ",3),3))</f>
        <v xml:space="preserve">   </v>
      </c>
      <c r="E949" t="str">
        <f>IF(Rapportage!E950="","",IF(($L$1-$K$1)&gt;=0,IF(LEN(TEXT(Rapportage!E950*100,"0000"))=3,_xlfn.CONCAT(0,TEXT(Rapportage!E950*100,"0000")),TEXT(Rapportage!E950*100,"0000")),""""))</f>
        <v/>
      </c>
      <c r="F949" t="str">
        <f>_xlfn.CONCAT(REPT("0",7-LEN(Rapportage!F950)),Rapportage!F950)</f>
        <v>0000000</v>
      </c>
      <c r="G949" t="str">
        <f>IF(Rapportage!G950 ="0","      ", "      ")</f>
        <v xml:space="preserve">      </v>
      </c>
      <c r="J949" t="s">
        <v>948</v>
      </c>
      <c r="K949">
        <v>949</v>
      </c>
    </row>
    <row r="950" spans="1:11">
      <c r="A950" t="str">
        <f>IF(Rapportage!A951 ="","",_xlfn.CONCAT(REPT("0",5-LEN(Rapportage!A951)),Rapportage!A951))</f>
        <v/>
      </c>
      <c r="B950" t="str">
        <f>IF(Rapportage!B951 ="","",_xlfn.CONCAT(REPT("0",5-LEN(Rapportage!B951)),Rapportage!B951))</f>
        <v/>
      </c>
      <c r="C950" t="s">
        <v>3477</v>
      </c>
      <c r="D950" t="str">
        <f>IF(Rapportage!D951= " ", " ",LEFT(Rapportage!D951&amp; REPT(" ",3),3))</f>
        <v xml:space="preserve">   </v>
      </c>
      <c r="E950" t="str">
        <f>IF(Rapportage!E951="","",IF(($L$1-$K$1)&gt;=0,IF(LEN(TEXT(Rapportage!E951*100,"0000"))=3,_xlfn.CONCAT(0,TEXT(Rapportage!E951*100,"0000")),TEXT(Rapportage!E951*100,"0000")),""""))</f>
        <v/>
      </c>
      <c r="F950" t="str">
        <f>_xlfn.CONCAT(REPT("0",7-LEN(Rapportage!F951)),Rapportage!F951)</f>
        <v>0000000</v>
      </c>
      <c r="G950" t="str">
        <f>IF(Rapportage!G951 ="0","      ", "      ")</f>
        <v xml:space="preserve">      </v>
      </c>
      <c r="J950" t="s">
        <v>949</v>
      </c>
      <c r="K950">
        <v>950</v>
      </c>
    </row>
    <row r="951" spans="1:11">
      <c r="A951" t="str">
        <f>IF(Rapportage!A952 ="","",_xlfn.CONCAT(REPT("0",5-LEN(Rapportage!A952)),Rapportage!A952))</f>
        <v/>
      </c>
      <c r="B951" t="str">
        <f>IF(Rapportage!B952 ="","",_xlfn.CONCAT(REPT("0",5-LEN(Rapportage!B952)),Rapportage!B952))</f>
        <v/>
      </c>
      <c r="C951" t="s">
        <v>3478</v>
      </c>
      <c r="D951" t="str">
        <f>IF(Rapportage!D952= " ", " ",LEFT(Rapportage!D952&amp; REPT(" ",3),3))</f>
        <v xml:space="preserve">   </v>
      </c>
      <c r="E951" t="str">
        <f>IF(Rapportage!E952="","",IF(($L$1-$K$1)&gt;=0,IF(LEN(TEXT(Rapportage!E952*100,"0000"))=3,_xlfn.CONCAT(0,TEXT(Rapportage!E952*100,"0000")),TEXT(Rapportage!E952*100,"0000")),""""))</f>
        <v/>
      </c>
      <c r="F951" t="str">
        <f>_xlfn.CONCAT(REPT("0",7-LEN(Rapportage!F952)),Rapportage!F952)</f>
        <v>0000000</v>
      </c>
      <c r="G951" t="str">
        <f>IF(Rapportage!G952 ="0","      ", "      ")</f>
        <v xml:space="preserve">      </v>
      </c>
      <c r="J951" t="s">
        <v>950</v>
      </c>
      <c r="K951">
        <v>951</v>
      </c>
    </row>
    <row r="952" spans="1:11">
      <c r="A952" t="str">
        <f>IF(Rapportage!A953 ="","",_xlfn.CONCAT(REPT("0",5-LEN(Rapportage!A953)),Rapportage!A953))</f>
        <v/>
      </c>
      <c r="B952" t="str">
        <f>IF(Rapportage!B953 ="","",_xlfn.CONCAT(REPT("0",5-LEN(Rapportage!B953)),Rapportage!B953))</f>
        <v/>
      </c>
      <c r="C952" t="s">
        <v>3479</v>
      </c>
      <c r="D952" t="str">
        <f>IF(Rapportage!D953= " ", " ",LEFT(Rapportage!D953&amp; REPT(" ",3),3))</f>
        <v xml:space="preserve">   </v>
      </c>
      <c r="E952" t="str">
        <f>IF(Rapportage!E953="","",IF(($L$1-$K$1)&gt;=0,IF(LEN(TEXT(Rapportage!E953*100,"0000"))=3,_xlfn.CONCAT(0,TEXT(Rapportage!E953*100,"0000")),TEXT(Rapportage!E953*100,"0000")),""""))</f>
        <v/>
      </c>
      <c r="F952" t="str">
        <f>_xlfn.CONCAT(REPT("0",7-LEN(Rapportage!F953)),Rapportage!F953)</f>
        <v>0000000</v>
      </c>
      <c r="G952" t="str">
        <f>IF(Rapportage!G953 ="0","      ", "      ")</f>
        <v xml:space="preserve">      </v>
      </c>
      <c r="J952" t="s">
        <v>951</v>
      </c>
      <c r="K952">
        <v>952</v>
      </c>
    </row>
    <row r="953" spans="1:11">
      <c r="A953" t="str">
        <f>IF(Rapportage!A954 ="","",_xlfn.CONCAT(REPT("0",5-LEN(Rapportage!A954)),Rapportage!A954))</f>
        <v/>
      </c>
      <c r="B953" t="str">
        <f>IF(Rapportage!B954 ="","",_xlfn.CONCAT(REPT("0",5-LEN(Rapportage!B954)),Rapportage!B954))</f>
        <v/>
      </c>
      <c r="C953" t="s">
        <v>3480</v>
      </c>
      <c r="D953" t="str">
        <f>IF(Rapportage!D954= " ", " ",LEFT(Rapportage!D954&amp; REPT(" ",3),3))</f>
        <v xml:space="preserve">   </v>
      </c>
      <c r="E953" t="str">
        <f>IF(Rapportage!E954="","",IF(($L$1-$K$1)&gt;=0,IF(LEN(TEXT(Rapportage!E954*100,"0000"))=3,_xlfn.CONCAT(0,TEXT(Rapportage!E954*100,"0000")),TEXT(Rapportage!E954*100,"0000")),""""))</f>
        <v/>
      </c>
      <c r="F953" t="str">
        <f>_xlfn.CONCAT(REPT("0",7-LEN(Rapportage!F954)),Rapportage!F954)</f>
        <v>0000000</v>
      </c>
      <c r="G953" t="str">
        <f>IF(Rapportage!G954 ="0","      ", "      ")</f>
        <v xml:space="preserve">      </v>
      </c>
      <c r="J953" t="s">
        <v>952</v>
      </c>
      <c r="K953">
        <v>953</v>
      </c>
    </row>
    <row r="954" spans="1:11">
      <c r="A954" t="str">
        <f>IF(Rapportage!A955 ="","",_xlfn.CONCAT(REPT("0",5-LEN(Rapportage!A955)),Rapportage!A955))</f>
        <v/>
      </c>
      <c r="B954" t="str">
        <f>IF(Rapportage!B955 ="","",_xlfn.CONCAT(REPT("0",5-LEN(Rapportage!B955)),Rapportage!B955))</f>
        <v/>
      </c>
      <c r="C954" t="s">
        <v>3481</v>
      </c>
      <c r="D954" t="str">
        <f>IF(Rapportage!D955= " ", " ",LEFT(Rapportage!D955&amp; REPT(" ",3),3))</f>
        <v xml:space="preserve">   </v>
      </c>
      <c r="E954" t="str">
        <f>IF(Rapportage!E955="","",IF(($L$1-$K$1)&gt;=0,IF(LEN(TEXT(Rapportage!E955*100,"0000"))=3,_xlfn.CONCAT(0,TEXT(Rapportage!E955*100,"0000")),TEXT(Rapportage!E955*100,"0000")),""""))</f>
        <v/>
      </c>
      <c r="F954" t="str">
        <f>_xlfn.CONCAT(REPT("0",7-LEN(Rapportage!F955)),Rapportage!F955)</f>
        <v>0000000</v>
      </c>
      <c r="G954" t="str">
        <f>IF(Rapportage!G955 ="0","      ", "      ")</f>
        <v xml:space="preserve">      </v>
      </c>
      <c r="J954" t="s">
        <v>953</v>
      </c>
      <c r="K954">
        <v>954</v>
      </c>
    </row>
    <row r="955" spans="1:11">
      <c r="A955" t="str">
        <f>IF(Rapportage!A956 ="","",_xlfn.CONCAT(REPT("0",5-LEN(Rapportage!A956)),Rapportage!A956))</f>
        <v/>
      </c>
      <c r="B955" t="str">
        <f>IF(Rapportage!B956 ="","",_xlfn.CONCAT(REPT("0",5-LEN(Rapportage!B956)),Rapportage!B956))</f>
        <v/>
      </c>
      <c r="C955" t="s">
        <v>3482</v>
      </c>
      <c r="D955" t="str">
        <f>IF(Rapportage!D956= " ", " ",LEFT(Rapportage!D956&amp; REPT(" ",3),3))</f>
        <v xml:space="preserve">   </v>
      </c>
      <c r="E955" t="str">
        <f>IF(Rapportage!E956="","",IF(($L$1-$K$1)&gt;=0,IF(LEN(TEXT(Rapportage!E956*100,"0000"))=3,_xlfn.CONCAT(0,TEXT(Rapportage!E956*100,"0000")),TEXT(Rapportage!E956*100,"0000")),""""))</f>
        <v/>
      </c>
      <c r="F955" t="str">
        <f>_xlfn.CONCAT(REPT("0",7-LEN(Rapportage!F956)),Rapportage!F956)</f>
        <v>0000000</v>
      </c>
      <c r="G955" t="str">
        <f>IF(Rapportage!G956 ="0","      ", "      ")</f>
        <v xml:space="preserve">      </v>
      </c>
      <c r="J955" t="s">
        <v>954</v>
      </c>
      <c r="K955">
        <v>955</v>
      </c>
    </row>
    <row r="956" spans="1:11">
      <c r="A956" t="str">
        <f>IF(Rapportage!A957 ="","",_xlfn.CONCAT(REPT("0",5-LEN(Rapportage!A957)),Rapportage!A957))</f>
        <v/>
      </c>
      <c r="B956" t="str">
        <f>IF(Rapportage!B957 ="","",_xlfn.CONCAT(REPT("0",5-LEN(Rapportage!B957)),Rapportage!B957))</f>
        <v/>
      </c>
      <c r="C956" t="s">
        <v>3483</v>
      </c>
      <c r="D956" t="str">
        <f>IF(Rapportage!D957= " ", " ",LEFT(Rapportage!D957&amp; REPT(" ",3),3))</f>
        <v xml:space="preserve">   </v>
      </c>
      <c r="E956" t="str">
        <f>IF(Rapportage!E957="","",IF(($L$1-$K$1)&gt;=0,IF(LEN(TEXT(Rapportage!E957*100,"0000"))=3,_xlfn.CONCAT(0,TEXT(Rapportage!E957*100,"0000")),TEXT(Rapportage!E957*100,"0000")),""""))</f>
        <v/>
      </c>
      <c r="F956" t="str">
        <f>_xlfn.CONCAT(REPT("0",7-LEN(Rapportage!F957)),Rapportage!F957)</f>
        <v>0000000</v>
      </c>
      <c r="G956" t="str">
        <f>IF(Rapportage!G957 ="0","      ", "      ")</f>
        <v xml:space="preserve">      </v>
      </c>
      <c r="J956" t="s">
        <v>955</v>
      </c>
      <c r="K956">
        <v>956</v>
      </c>
    </row>
    <row r="957" spans="1:11">
      <c r="A957" t="str">
        <f>IF(Rapportage!A958 ="","",_xlfn.CONCAT(REPT("0",5-LEN(Rapportage!A958)),Rapportage!A958))</f>
        <v/>
      </c>
      <c r="B957" t="str">
        <f>IF(Rapportage!B958 ="","",_xlfn.CONCAT(REPT("0",5-LEN(Rapportage!B958)),Rapportage!B958))</f>
        <v/>
      </c>
      <c r="C957" t="s">
        <v>3484</v>
      </c>
      <c r="D957" t="str">
        <f>IF(Rapportage!D958= " ", " ",LEFT(Rapportage!D958&amp; REPT(" ",3),3))</f>
        <v xml:space="preserve">   </v>
      </c>
      <c r="E957" t="str">
        <f>IF(Rapportage!E958="","",IF(($L$1-$K$1)&gt;=0,IF(LEN(TEXT(Rapportage!E958*100,"0000"))=3,_xlfn.CONCAT(0,TEXT(Rapportage!E958*100,"0000")),TEXT(Rapportage!E958*100,"0000")),""""))</f>
        <v/>
      </c>
      <c r="F957" t="str">
        <f>_xlfn.CONCAT(REPT("0",7-LEN(Rapportage!F958)),Rapportage!F958)</f>
        <v>0000000</v>
      </c>
      <c r="G957" t="str">
        <f>IF(Rapportage!G958 ="0","      ", "      ")</f>
        <v xml:space="preserve">      </v>
      </c>
      <c r="J957" t="s">
        <v>956</v>
      </c>
      <c r="K957">
        <v>957</v>
      </c>
    </row>
    <row r="958" spans="1:11">
      <c r="A958" t="str">
        <f>IF(Rapportage!A959 ="","",_xlfn.CONCAT(REPT("0",5-LEN(Rapportage!A959)),Rapportage!A959))</f>
        <v/>
      </c>
      <c r="B958" t="str">
        <f>IF(Rapportage!B959 ="","",_xlfn.CONCAT(REPT("0",5-LEN(Rapportage!B959)),Rapportage!B959))</f>
        <v/>
      </c>
      <c r="C958" t="s">
        <v>3485</v>
      </c>
      <c r="D958" t="str">
        <f>IF(Rapportage!D959= " ", " ",LEFT(Rapportage!D959&amp; REPT(" ",3),3))</f>
        <v xml:space="preserve">   </v>
      </c>
      <c r="E958" t="str">
        <f>IF(Rapportage!E959="","",IF(($L$1-$K$1)&gt;=0,IF(LEN(TEXT(Rapportage!E959*100,"0000"))=3,_xlfn.CONCAT(0,TEXT(Rapportage!E959*100,"0000")),TEXT(Rapportage!E959*100,"0000")),""""))</f>
        <v/>
      </c>
      <c r="F958" t="str">
        <f>_xlfn.CONCAT(REPT("0",7-LEN(Rapportage!F959)),Rapportage!F959)</f>
        <v>0000000</v>
      </c>
      <c r="G958" t="str">
        <f>IF(Rapportage!G959 ="0","      ", "      ")</f>
        <v xml:space="preserve">      </v>
      </c>
      <c r="J958" t="s">
        <v>957</v>
      </c>
      <c r="K958">
        <v>958</v>
      </c>
    </row>
    <row r="959" spans="1:11">
      <c r="A959" t="str">
        <f>IF(Rapportage!A960 ="","",_xlfn.CONCAT(REPT("0",5-LEN(Rapportage!A960)),Rapportage!A960))</f>
        <v/>
      </c>
      <c r="B959" t="str">
        <f>IF(Rapportage!B960 ="","",_xlfn.CONCAT(REPT("0",5-LEN(Rapportage!B960)),Rapportage!B960))</f>
        <v/>
      </c>
      <c r="C959" t="s">
        <v>3486</v>
      </c>
      <c r="D959" t="str">
        <f>IF(Rapportage!D960= " ", " ",LEFT(Rapportage!D960&amp; REPT(" ",3),3))</f>
        <v xml:space="preserve">   </v>
      </c>
      <c r="E959" t="str">
        <f>IF(Rapportage!E960="","",IF(($L$1-$K$1)&gt;=0,IF(LEN(TEXT(Rapportage!E960*100,"0000"))=3,_xlfn.CONCAT(0,TEXT(Rapportage!E960*100,"0000")),TEXT(Rapportage!E960*100,"0000")),""""))</f>
        <v/>
      </c>
      <c r="F959" t="str">
        <f>_xlfn.CONCAT(REPT("0",7-LEN(Rapportage!F960)),Rapportage!F960)</f>
        <v>0000000</v>
      </c>
      <c r="G959" t="str">
        <f>IF(Rapportage!G960 ="0","      ", "      ")</f>
        <v xml:space="preserve">      </v>
      </c>
      <c r="J959" t="s">
        <v>958</v>
      </c>
      <c r="K959">
        <v>959</v>
      </c>
    </row>
    <row r="960" spans="1:11">
      <c r="A960" t="str">
        <f>IF(Rapportage!A961 ="","",_xlfn.CONCAT(REPT("0",5-LEN(Rapportage!A961)),Rapportage!A961))</f>
        <v/>
      </c>
      <c r="B960" t="str">
        <f>IF(Rapportage!B961 ="","",_xlfn.CONCAT(REPT("0",5-LEN(Rapportage!B961)),Rapportage!B961))</f>
        <v/>
      </c>
      <c r="C960" t="s">
        <v>3487</v>
      </c>
      <c r="D960" t="str">
        <f>IF(Rapportage!D961= " ", " ",LEFT(Rapportage!D961&amp; REPT(" ",3),3))</f>
        <v xml:space="preserve">   </v>
      </c>
      <c r="E960" t="str">
        <f>IF(Rapportage!E961="","",IF(($L$1-$K$1)&gt;=0,IF(LEN(TEXT(Rapportage!E961*100,"0000"))=3,_xlfn.CONCAT(0,TEXT(Rapportage!E961*100,"0000")),TEXT(Rapportage!E961*100,"0000")),""""))</f>
        <v/>
      </c>
      <c r="F960" t="str">
        <f>_xlfn.CONCAT(REPT("0",7-LEN(Rapportage!F961)),Rapportage!F961)</f>
        <v>0000000</v>
      </c>
      <c r="G960" t="str">
        <f>IF(Rapportage!G961 ="0","      ", "      ")</f>
        <v xml:space="preserve">      </v>
      </c>
      <c r="J960" t="s">
        <v>959</v>
      </c>
      <c r="K960">
        <v>960</v>
      </c>
    </row>
    <row r="961" spans="1:11">
      <c r="A961" t="str">
        <f>IF(Rapportage!A962 ="","",_xlfn.CONCAT(REPT("0",5-LEN(Rapportage!A962)),Rapportage!A962))</f>
        <v/>
      </c>
      <c r="B961" t="str">
        <f>IF(Rapportage!B962 ="","",_xlfn.CONCAT(REPT("0",5-LEN(Rapportage!B962)),Rapportage!B962))</f>
        <v/>
      </c>
      <c r="C961" t="s">
        <v>3488</v>
      </c>
      <c r="D961" t="str">
        <f>IF(Rapportage!D962= " ", " ",LEFT(Rapportage!D962&amp; REPT(" ",3),3))</f>
        <v xml:space="preserve">   </v>
      </c>
      <c r="E961" t="str">
        <f>IF(Rapportage!E962="","",IF(($L$1-$K$1)&gt;=0,IF(LEN(TEXT(Rapportage!E962*100,"0000"))=3,_xlfn.CONCAT(0,TEXT(Rapportage!E962*100,"0000")),TEXT(Rapportage!E962*100,"0000")),""""))</f>
        <v/>
      </c>
      <c r="F961" t="str">
        <f>_xlfn.CONCAT(REPT("0",7-LEN(Rapportage!F962)),Rapportage!F962)</f>
        <v>0000000</v>
      </c>
      <c r="G961" t="str">
        <f>IF(Rapportage!G962 ="0","      ", "      ")</f>
        <v xml:space="preserve">      </v>
      </c>
      <c r="J961" t="s">
        <v>960</v>
      </c>
      <c r="K961">
        <v>961</v>
      </c>
    </row>
    <row r="962" spans="1:11">
      <c r="A962" t="str">
        <f>IF(Rapportage!A963 ="","",_xlfn.CONCAT(REPT("0",5-LEN(Rapportage!A963)),Rapportage!A963))</f>
        <v/>
      </c>
      <c r="B962" t="str">
        <f>IF(Rapportage!B963 ="","",_xlfn.CONCAT(REPT("0",5-LEN(Rapportage!B963)),Rapportage!B963))</f>
        <v/>
      </c>
      <c r="C962" t="s">
        <v>3489</v>
      </c>
      <c r="D962" t="str">
        <f>IF(Rapportage!D963= " ", " ",LEFT(Rapportage!D963&amp; REPT(" ",3),3))</f>
        <v xml:space="preserve">   </v>
      </c>
      <c r="E962" t="str">
        <f>IF(Rapportage!E963="","",IF(($L$1-$K$1)&gt;=0,IF(LEN(TEXT(Rapportage!E963*100,"0000"))=3,_xlfn.CONCAT(0,TEXT(Rapportage!E963*100,"0000")),TEXT(Rapportage!E963*100,"0000")),""""))</f>
        <v/>
      </c>
      <c r="F962" t="str">
        <f>_xlfn.CONCAT(REPT("0",7-LEN(Rapportage!F963)),Rapportage!F963)</f>
        <v>0000000</v>
      </c>
      <c r="G962" t="str">
        <f>IF(Rapportage!G963 ="0","      ", "      ")</f>
        <v xml:space="preserve">      </v>
      </c>
      <c r="J962" t="s">
        <v>961</v>
      </c>
      <c r="K962">
        <v>962</v>
      </c>
    </row>
    <row r="963" spans="1:11">
      <c r="A963" t="str">
        <f>IF(Rapportage!A964 ="","",_xlfn.CONCAT(REPT("0",5-LEN(Rapportage!A964)),Rapportage!A964))</f>
        <v/>
      </c>
      <c r="B963" t="str">
        <f>IF(Rapportage!B964 ="","",_xlfn.CONCAT(REPT("0",5-LEN(Rapportage!B964)),Rapportage!B964))</f>
        <v/>
      </c>
      <c r="C963" t="s">
        <v>3490</v>
      </c>
      <c r="D963" t="str">
        <f>IF(Rapportage!D964= " ", " ",LEFT(Rapportage!D964&amp; REPT(" ",3),3))</f>
        <v xml:space="preserve">   </v>
      </c>
      <c r="E963" t="str">
        <f>IF(Rapportage!E964="","",IF(($L$1-$K$1)&gt;=0,IF(LEN(TEXT(Rapportage!E964*100,"0000"))=3,_xlfn.CONCAT(0,TEXT(Rapportage!E964*100,"0000")),TEXT(Rapportage!E964*100,"0000")),""""))</f>
        <v/>
      </c>
      <c r="F963" t="str">
        <f>_xlfn.CONCAT(REPT("0",7-LEN(Rapportage!F964)),Rapportage!F964)</f>
        <v>0000000</v>
      </c>
      <c r="G963" t="str">
        <f>IF(Rapportage!G964 ="0","      ", "      ")</f>
        <v xml:space="preserve">      </v>
      </c>
      <c r="J963" t="s">
        <v>962</v>
      </c>
      <c r="K963">
        <v>963</v>
      </c>
    </row>
    <row r="964" spans="1:11">
      <c r="A964" t="str">
        <f>IF(Rapportage!A965 ="","",_xlfn.CONCAT(REPT("0",5-LEN(Rapportage!A965)),Rapportage!A965))</f>
        <v/>
      </c>
      <c r="B964" t="str">
        <f>IF(Rapportage!B965 ="","",_xlfn.CONCAT(REPT("0",5-LEN(Rapportage!B965)),Rapportage!B965))</f>
        <v/>
      </c>
      <c r="C964" t="s">
        <v>3491</v>
      </c>
      <c r="D964" t="str">
        <f>IF(Rapportage!D965= " ", " ",LEFT(Rapportage!D965&amp; REPT(" ",3),3))</f>
        <v xml:space="preserve">   </v>
      </c>
      <c r="E964" t="str">
        <f>IF(Rapportage!E965="","",IF(($L$1-$K$1)&gt;=0,IF(LEN(TEXT(Rapportage!E965*100,"0000"))=3,_xlfn.CONCAT(0,TEXT(Rapportage!E965*100,"0000")),TEXT(Rapportage!E965*100,"0000")),""""))</f>
        <v/>
      </c>
      <c r="F964" t="str">
        <f>_xlfn.CONCAT(REPT("0",7-LEN(Rapportage!F965)),Rapportage!F965)</f>
        <v>0000000</v>
      </c>
      <c r="G964" t="str">
        <f>IF(Rapportage!G965 ="0","      ", "      ")</f>
        <v xml:space="preserve">      </v>
      </c>
      <c r="J964" t="s">
        <v>963</v>
      </c>
      <c r="K964">
        <v>964</v>
      </c>
    </row>
    <row r="965" spans="1:11">
      <c r="A965" t="str">
        <f>IF(Rapportage!A966 ="","",_xlfn.CONCAT(REPT("0",5-LEN(Rapportage!A966)),Rapportage!A966))</f>
        <v/>
      </c>
      <c r="B965" t="str">
        <f>IF(Rapportage!B966 ="","",_xlfn.CONCAT(REPT("0",5-LEN(Rapportage!B966)),Rapportage!B966))</f>
        <v/>
      </c>
      <c r="C965" t="s">
        <v>3492</v>
      </c>
      <c r="D965" t="str">
        <f>IF(Rapportage!D966= " ", " ",LEFT(Rapportage!D966&amp; REPT(" ",3),3))</f>
        <v xml:space="preserve">   </v>
      </c>
      <c r="E965" t="str">
        <f>IF(Rapportage!E966="","",IF(($L$1-$K$1)&gt;=0,IF(LEN(TEXT(Rapportage!E966*100,"0000"))=3,_xlfn.CONCAT(0,TEXT(Rapportage!E966*100,"0000")),TEXT(Rapportage!E966*100,"0000")),""""))</f>
        <v/>
      </c>
      <c r="F965" t="str">
        <f>_xlfn.CONCAT(REPT("0",7-LEN(Rapportage!F966)),Rapportage!F966)</f>
        <v>0000000</v>
      </c>
      <c r="G965" t="str">
        <f>IF(Rapportage!G966 ="0","      ", "      ")</f>
        <v xml:space="preserve">      </v>
      </c>
      <c r="J965" t="s">
        <v>964</v>
      </c>
      <c r="K965">
        <v>965</v>
      </c>
    </row>
    <row r="966" spans="1:11">
      <c r="A966" t="str">
        <f>IF(Rapportage!A967 ="","",_xlfn.CONCAT(REPT("0",5-LEN(Rapportage!A967)),Rapportage!A967))</f>
        <v/>
      </c>
      <c r="B966" t="str">
        <f>IF(Rapportage!B967 ="","",_xlfn.CONCAT(REPT("0",5-LEN(Rapportage!B967)),Rapportage!B967))</f>
        <v/>
      </c>
      <c r="C966" t="s">
        <v>3493</v>
      </c>
      <c r="D966" t="str">
        <f>IF(Rapportage!D967= " ", " ",LEFT(Rapportage!D967&amp; REPT(" ",3),3))</f>
        <v xml:space="preserve">   </v>
      </c>
      <c r="E966" t="str">
        <f>IF(Rapportage!E967="","",IF(($L$1-$K$1)&gt;=0,IF(LEN(TEXT(Rapportage!E967*100,"0000"))=3,_xlfn.CONCAT(0,TEXT(Rapportage!E967*100,"0000")),TEXT(Rapportage!E967*100,"0000")),""""))</f>
        <v/>
      </c>
      <c r="F966" t="str">
        <f>_xlfn.CONCAT(REPT("0",7-LEN(Rapportage!F967)),Rapportage!F967)</f>
        <v>0000000</v>
      </c>
      <c r="G966" t="str">
        <f>IF(Rapportage!G967 ="0","      ", "      ")</f>
        <v xml:space="preserve">      </v>
      </c>
      <c r="J966" t="s">
        <v>965</v>
      </c>
      <c r="K966">
        <v>966</v>
      </c>
    </row>
    <row r="967" spans="1:11">
      <c r="A967" t="str">
        <f>IF(Rapportage!A968 ="","",_xlfn.CONCAT(REPT("0",5-LEN(Rapportage!A968)),Rapportage!A968))</f>
        <v/>
      </c>
      <c r="B967" t="str">
        <f>IF(Rapportage!B968 ="","",_xlfn.CONCAT(REPT("0",5-LEN(Rapportage!B968)),Rapportage!B968))</f>
        <v/>
      </c>
      <c r="C967" t="s">
        <v>3494</v>
      </c>
      <c r="D967" t="str">
        <f>IF(Rapportage!D968= " ", " ",LEFT(Rapportage!D968&amp; REPT(" ",3),3))</f>
        <v xml:space="preserve">   </v>
      </c>
      <c r="E967" t="str">
        <f>IF(Rapportage!E968="","",IF(($L$1-$K$1)&gt;=0,IF(LEN(TEXT(Rapportage!E968*100,"0000"))=3,_xlfn.CONCAT(0,TEXT(Rapportage!E968*100,"0000")),TEXT(Rapportage!E968*100,"0000")),""""))</f>
        <v/>
      </c>
      <c r="F967" t="str">
        <f>_xlfn.CONCAT(REPT("0",7-LEN(Rapportage!F968)),Rapportage!F968)</f>
        <v>0000000</v>
      </c>
      <c r="G967" t="str">
        <f>IF(Rapportage!G968 ="0","      ", "      ")</f>
        <v xml:space="preserve">      </v>
      </c>
      <c r="J967" t="s">
        <v>966</v>
      </c>
      <c r="K967">
        <v>967</v>
      </c>
    </row>
    <row r="968" spans="1:11">
      <c r="A968" t="str">
        <f>IF(Rapportage!A969 ="","",_xlfn.CONCAT(REPT("0",5-LEN(Rapportage!A969)),Rapportage!A969))</f>
        <v/>
      </c>
      <c r="B968" t="str">
        <f>IF(Rapportage!B969 ="","",_xlfn.CONCAT(REPT("0",5-LEN(Rapportage!B969)),Rapportage!B969))</f>
        <v/>
      </c>
      <c r="C968" t="s">
        <v>3495</v>
      </c>
      <c r="D968" t="str">
        <f>IF(Rapportage!D969= " ", " ",LEFT(Rapportage!D969&amp; REPT(" ",3),3))</f>
        <v xml:space="preserve">   </v>
      </c>
      <c r="E968" t="str">
        <f>IF(Rapportage!E969="","",IF(($L$1-$K$1)&gt;=0,IF(LEN(TEXT(Rapportage!E969*100,"0000"))=3,_xlfn.CONCAT(0,TEXT(Rapportage!E969*100,"0000")),TEXT(Rapportage!E969*100,"0000")),""""))</f>
        <v/>
      </c>
      <c r="F968" t="str">
        <f>_xlfn.CONCAT(REPT("0",7-LEN(Rapportage!F969)),Rapportage!F969)</f>
        <v>0000000</v>
      </c>
      <c r="G968" t="str">
        <f>IF(Rapportage!G969 ="0","      ", "      ")</f>
        <v xml:space="preserve">      </v>
      </c>
      <c r="J968" t="s">
        <v>967</v>
      </c>
      <c r="K968">
        <v>968</v>
      </c>
    </row>
    <row r="969" spans="1:11">
      <c r="A969" t="str">
        <f>IF(Rapportage!A970 ="","",_xlfn.CONCAT(REPT("0",5-LEN(Rapportage!A970)),Rapportage!A970))</f>
        <v/>
      </c>
      <c r="B969" t="str">
        <f>IF(Rapportage!B970 ="","",_xlfn.CONCAT(REPT("0",5-LEN(Rapportage!B970)),Rapportage!B970))</f>
        <v/>
      </c>
      <c r="C969" t="s">
        <v>3496</v>
      </c>
      <c r="D969" t="str">
        <f>IF(Rapportage!D970= " ", " ",LEFT(Rapportage!D970&amp; REPT(" ",3),3))</f>
        <v xml:space="preserve">   </v>
      </c>
      <c r="E969" t="str">
        <f>IF(Rapportage!E970="","",IF(($L$1-$K$1)&gt;=0,IF(LEN(TEXT(Rapportage!E970*100,"0000"))=3,_xlfn.CONCAT(0,TEXT(Rapportage!E970*100,"0000")),TEXT(Rapportage!E970*100,"0000")),""""))</f>
        <v/>
      </c>
      <c r="F969" t="str">
        <f>_xlfn.CONCAT(REPT("0",7-LEN(Rapportage!F970)),Rapportage!F970)</f>
        <v>0000000</v>
      </c>
      <c r="G969" t="str">
        <f>IF(Rapportage!G970 ="0","      ", "      ")</f>
        <v xml:space="preserve">      </v>
      </c>
      <c r="J969" t="s">
        <v>968</v>
      </c>
      <c r="K969">
        <v>969</v>
      </c>
    </row>
    <row r="970" spans="1:11">
      <c r="A970" t="str">
        <f>IF(Rapportage!A971 ="","",_xlfn.CONCAT(REPT("0",5-LEN(Rapportage!A971)),Rapportage!A971))</f>
        <v/>
      </c>
      <c r="B970" t="str">
        <f>IF(Rapportage!B971 ="","",_xlfn.CONCAT(REPT("0",5-LEN(Rapportage!B971)),Rapportage!B971))</f>
        <v/>
      </c>
      <c r="C970" t="s">
        <v>3497</v>
      </c>
      <c r="D970" t="str">
        <f>IF(Rapportage!D971= " ", " ",LEFT(Rapportage!D971&amp; REPT(" ",3),3))</f>
        <v xml:space="preserve">   </v>
      </c>
      <c r="E970" t="str">
        <f>IF(Rapportage!E971="","",IF(($L$1-$K$1)&gt;=0,IF(LEN(TEXT(Rapportage!E971*100,"0000"))=3,_xlfn.CONCAT(0,TEXT(Rapportage!E971*100,"0000")),TEXT(Rapportage!E971*100,"0000")),""""))</f>
        <v/>
      </c>
      <c r="F970" t="str">
        <f>_xlfn.CONCAT(REPT("0",7-LEN(Rapportage!F971)),Rapportage!F971)</f>
        <v>0000000</v>
      </c>
      <c r="G970" t="str">
        <f>IF(Rapportage!G971 ="0","      ", "      ")</f>
        <v xml:space="preserve">      </v>
      </c>
      <c r="J970" t="s">
        <v>969</v>
      </c>
      <c r="K970">
        <v>970</v>
      </c>
    </row>
    <row r="971" spans="1:11">
      <c r="A971" t="str">
        <f>IF(Rapportage!A972 ="","",_xlfn.CONCAT(REPT("0",5-LEN(Rapportage!A972)),Rapportage!A972))</f>
        <v/>
      </c>
      <c r="B971" t="str">
        <f>IF(Rapportage!B972 ="","",_xlfn.CONCAT(REPT("0",5-LEN(Rapportage!B972)),Rapportage!B972))</f>
        <v/>
      </c>
      <c r="C971" t="s">
        <v>3498</v>
      </c>
      <c r="D971" t="str">
        <f>IF(Rapportage!D972= " ", " ",LEFT(Rapportage!D972&amp; REPT(" ",3),3))</f>
        <v xml:space="preserve">   </v>
      </c>
      <c r="E971" t="str">
        <f>IF(Rapportage!E972="","",IF(($L$1-$K$1)&gt;=0,IF(LEN(TEXT(Rapportage!E972*100,"0000"))=3,_xlfn.CONCAT(0,TEXT(Rapportage!E972*100,"0000")),TEXT(Rapportage!E972*100,"0000")),""""))</f>
        <v/>
      </c>
      <c r="F971" t="str">
        <f>_xlfn.CONCAT(REPT("0",7-LEN(Rapportage!F972)),Rapportage!F972)</f>
        <v>0000000</v>
      </c>
      <c r="G971" t="str">
        <f>IF(Rapportage!G972 ="0","      ", "      ")</f>
        <v xml:space="preserve">      </v>
      </c>
      <c r="J971" t="s">
        <v>970</v>
      </c>
      <c r="K971">
        <v>971</v>
      </c>
    </row>
    <row r="972" spans="1:11">
      <c r="A972" t="str">
        <f>IF(Rapportage!A973 ="","",_xlfn.CONCAT(REPT("0",5-LEN(Rapportage!A973)),Rapportage!A973))</f>
        <v/>
      </c>
      <c r="B972" t="str">
        <f>IF(Rapportage!B973 ="","",_xlfn.CONCAT(REPT("0",5-LEN(Rapportage!B973)),Rapportage!B973))</f>
        <v/>
      </c>
      <c r="C972" t="s">
        <v>3499</v>
      </c>
      <c r="D972" t="str">
        <f>IF(Rapportage!D973= " ", " ",LEFT(Rapportage!D973&amp; REPT(" ",3),3))</f>
        <v xml:space="preserve">   </v>
      </c>
      <c r="E972" t="str">
        <f>IF(Rapportage!E973="","",IF(($L$1-$K$1)&gt;=0,IF(LEN(TEXT(Rapportage!E973*100,"0000"))=3,_xlfn.CONCAT(0,TEXT(Rapportage!E973*100,"0000")),TEXT(Rapportage!E973*100,"0000")),""""))</f>
        <v/>
      </c>
      <c r="F972" t="str">
        <f>_xlfn.CONCAT(REPT("0",7-LEN(Rapportage!F973)),Rapportage!F973)</f>
        <v>0000000</v>
      </c>
      <c r="G972" t="str">
        <f>IF(Rapportage!G973 ="0","      ", "      ")</f>
        <v xml:space="preserve">      </v>
      </c>
      <c r="J972" t="s">
        <v>971</v>
      </c>
      <c r="K972">
        <v>972</v>
      </c>
    </row>
    <row r="973" spans="1:11">
      <c r="A973" t="str">
        <f>IF(Rapportage!A974 ="","",_xlfn.CONCAT(REPT("0",5-LEN(Rapportage!A974)),Rapportage!A974))</f>
        <v/>
      </c>
      <c r="B973" t="str">
        <f>IF(Rapportage!B974 ="","",_xlfn.CONCAT(REPT("0",5-LEN(Rapportage!B974)),Rapportage!B974))</f>
        <v/>
      </c>
      <c r="C973" t="s">
        <v>3500</v>
      </c>
      <c r="D973" t="str">
        <f>IF(Rapportage!D974= " ", " ",LEFT(Rapportage!D974&amp; REPT(" ",3),3))</f>
        <v xml:space="preserve">   </v>
      </c>
      <c r="E973" t="str">
        <f>IF(Rapportage!E974="","",IF(($L$1-$K$1)&gt;=0,IF(LEN(TEXT(Rapportage!E974*100,"0000"))=3,_xlfn.CONCAT(0,TEXT(Rapportage!E974*100,"0000")),TEXT(Rapportage!E974*100,"0000")),""""))</f>
        <v/>
      </c>
      <c r="F973" t="str">
        <f>_xlfn.CONCAT(REPT("0",7-LEN(Rapportage!F974)),Rapportage!F974)</f>
        <v>0000000</v>
      </c>
      <c r="G973" t="str">
        <f>IF(Rapportage!G974 ="0","      ", "      ")</f>
        <v xml:space="preserve">      </v>
      </c>
      <c r="J973" t="s">
        <v>972</v>
      </c>
      <c r="K973">
        <v>973</v>
      </c>
    </row>
    <row r="974" spans="1:11">
      <c r="A974" t="str">
        <f>IF(Rapportage!A975 ="","",_xlfn.CONCAT(REPT("0",5-LEN(Rapportage!A975)),Rapportage!A975))</f>
        <v/>
      </c>
      <c r="B974" t="str">
        <f>IF(Rapportage!B975 ="","",_xlfn.CONCAT(REPT("0",5-LEN(Rapportage!B975)),Rapportage!B975))</f>
        <v/>
      </c>
      <c r="C974" t="s">
        <v>3501</v>
      </c>
      <c r="D974" t="str">
        <f>IF(Rapportage!D975= " ", " ",LEFT(Rapportage!D975&amp; REPT(" ",3),3))</f>
        <v xml:space="preserve">   </v>
      </c>
      <c r="E974" t="str">
        <f>IF(Rapportage!E975="","",IF(($L$1-$K$1)&gt;=0,IF(LEN(TEXT(Rapportage!E975*100,"0000"))=3,_xlfn.CONCAT(0,TEXT(Rapportage!E975*100,"0000")),TEXT(Rapportage!E975*100,"0000")),""""))</f>
        <v/>
      </c>
      <c r="F974" t="str">
        <f>_xlfn.CONCAT(REPT("0",7-LEN(Rapportage!F975)),Rapportage!F975)</f>
        <v>0000000</v>
      </c>
      <c r="G974" t="str">
        <f>IF(Rapportage!G975 ="0","      ", "      ")</f>
        <v xml:space="preserve">      </v>
      </c>
      <c r="J974" t="s">
        <v>973</v>
      </c>
      <c r="K974">
        <v>974</v>
      </c>
    </row>
    <row r="975" spans="1:11">
      <c r="A975" t="str">
        <f>IF(Rapportage!A976 ="","",_xlfn.CONCAT(REPT("0",5-LEN(Rapportage!A976)),Rapportage!A976))</f>
        <v/>
      </c>
      <c r="B975" t="str">
        <f>IF(Rapportage!B976 ="","",_xlfn.CONCAT(REPT("0",5-LEN(Rapportage!B976)),Rapportage!B976))</f>
        <v/>
      </c>
      <c r="C975" t="s">
        <v>3502</v>
      </c>
      <c r="D975" t="str">
        <f>IF(Rapportage!D976= " ", " ",LEFT(Rapportage!D976&amp; REPT(" ",3),3))</f>
        <v xml:space="preserve">   </v>
      </c>
      <c r="E975" t="str">
        <f>IF(Rapportage!E976="","",IF(($L$1-$K$1)&gt;=0,IF(LEN(TEXT(Rapportage!E976*100,"0000"))=3,_xlfn.CONCAT(0,TEXT(Rapportage!E976*100,"0000")),TEXT(Rapportage!E976*100,"0000")),""""))</f>
        <v/>
      </c>
      <c r="F975" t="str">
        <f>_xlfn.CONCAT(REPT("0",7-LEN(Rapportage!F976)),Rapportage!F976)</f>
        <v>0000000</v>
      </c>
      <c r="G975" t="str">
        <f>IF(Rapportage!G976 ="0","      ", "      ")</f>
        <v xml:space="preserve">      </v>
      </c>
      <c r="J975" t="s">
        <v>974</v>
      </c>
      <c r="K975">
        <v>975</v>
      </c>
    </row>
    <row r="976" spans="1:11">
      <c r="A976" t="str">
        <f>IF(Rapportage!A977 ="","",_xlfn.CONCAT(REPT("0",5-LEN(Rapportage!A977)),Rapportage!A977))</f>
        <v/>
      </c>
      <c r="B976" t="str">
        <f>IF(Rapportage!B977 ="","",_xlfn.CONCAT(REPT("0",5-LEN(Rapportage!B977)),Rapportage!B977))</f>
        <v/>
      </c>
      <c r="C976" t="s">
        <v>3503</v>
      </c>
      <c r="D976" t="str">
        <f>IF(Rapportage!D977= " ", " ",LEFT(Rapportage!D977&amp; REPT(" ",3),3))</f>
        <v xml:space="preserve">   </v>
      </c>
      <c r="E976" t="str">
        <f>IF(Rapportage!E977="","",IF(($L$1-$K$1)&gt;=0,IF(LEN(TEXT(Rapportage!E977*100,"0000"))=3,_xlfn.CONCAT(0,TEXT(Rapportage!E977*100,"0000")),TEXT(Rapportage!E977*100,"0000")),""""))</f>
        <v/>
      </c>
      <c r="F976" t="str">
        <f>_xlfn.CONCAT(REPT("0",7-LEN(Rapportage!F977)),Rapportage!F977)</f>
        <v>0000000</v>
      </c>
      <c r="G976" t="str">
        <f>IF(Rapportage!G977 ="0","      ", "      ")</f>
        <v xml:space="preserve">      </v>
      </c>
      <c r="J976" t="s">
        <v>975</v>
      </c>
      <c r="K976">
        <v>976</v>
      </c>
    </row>
    <row r="977" spans="1:11">
      <c r="A977" t="str">
        <f>IF(Rapportage!A978 ="","",_xlfn.CONCAT(REPT("0",5-LEN(Rapportage!A978)),Rapportage!A978))</f>
        <v/>
      </c>
      <c r="B977" t="str">
        <f>IF(Rapportage!B978 ="","",_xlfn.CONCAT(REPT("0",5-LEN(Rapportage!B978)),Rapportage!B978))</f>
        <v/>
      </c>
      <c r="C977" t="s">
        <v>3504</v>
      </c>
      <c r="D977" t="str">
        <f>IF(Rapportage!D978= " ", " ",LEFT(Rapportage!D978&amp; REPT(" ",3),3))</f>
        <v xml:space="preserve">   </v>
      </c>
      <c r="E977" t="str">
        <f>IF(Rapportage!E978="","",IF(($L$1-$K$1)&gt;=0,IF(LEN(TEXT(Rapportage!E978*100,"0000"))=3,_xlfn.CONCAT(0,TEXT(Rapportage!E978*100,"0000")),TEXT(Rapportage!E978*100,"0000")),""""))</f>
        <v/>
      </c>
      <c r="F977" t="str">
        <f>_xlfn.CONCAT(REPT("0",7-LEN(Rapportage!F978)),Rapportage!F978)</f>
        <v>0000000</v>
      </c>
      <c r="G977" t="str">
        <f>IF(Rapportage!G978 ="0","      ", "      ")</f>
        <v xml:space="preserve">      </v>
      </c>
      <c r="J977" t="s">
        <v>976</v>
      </c>
      <c r="K977">
        <v>977</v>
      </c>
    </row>
    <row r="978" spans="1:11">
      <c r="A978" t="str">
        <f>IF(Rapportage!A979 ="","",_xlfn.CONCAT(REPT("0",5-LEN(Rapportage!A979)),Rapportage!A979))</f>
        <v/>
      </c>
      <c r="B978" t="str">
        <f>IF(Rapportage!B979 ="","",_xlfn.CONCAT(REPT("0",5-LEN(Rapportage!B979)),Rapportage!B979))</f>
        <v/>
      </c>
      <c r="C978" t="s">
        <v>3505</v>
      </c>
      <c r="D978" t="str">
        <f>IF(Rapportage!D979= " ", " ",LEFT(Rapportage!D979&amp; REPT(" ",3),3))</f>
        <v xml:space="preserve">   </v>
      </c>
      <c r="E978" t="str">
        <f>IF(Rapportage!E979="","",IF(($L$1-$K$1)&gt;=0,IF(LEN(TEXT(Rapportage!E979*100,"0000"))=3,_xlfn.CONCAT(0,TEXT(Rapportage!E979*100,"0000")),TEXT(Rapportage!E979*100,"0000")),""""))</f>
        <v/>
      </c>
      <c r="F978" t="str">
        <f>_xlfn.CONCAT(REPT("0",7-LEN(Rapportage!F979)),Rapportage!F979)</f>
        <v>0000000</v>
      </c>
      <c r="G978" t="str">
        <f>IF(Rapportage!G979 ="0","      ", "      ")</f>
        <v xml:space="preserve">      </v>
      </c>
      <c r="J978" t="s">
        <v>977</v>
      </c>
      <c r="K978">
        <v>978</v>
      </c>
    </row>
    <row r="979" spans="1:11">
      <c r="A979" t="str">
        <f>IF(Rapportage!A980 ="","",_xlfn.CONCAT(REPT("0",5-LEN(Rapportage!A980)),Rapportage!A980))</f>
        <v/>
      </c>
      <c r="B979" t="str">
        <f>IF(Rapportage!B980 ="","",_xlfn.CONCAT(REPT("0",5-LEN(Rapportage!B980)),Rapportage!B980))</f>
        <v/>
      </c>
      <c r="C979" t="s">
        <v>3506</v>
      </c>
      <c r="D979" t="str">
        <f>IF(Rapportage!D980= " ", " ",LEFT(Rapportage!D980&amp; REPT(" ",3),3))</f>
        <v xml:space="preserve">   </v>
      </c>
      <c r="E979" t="str">
        <f>IF(Rapportage!E980="","",IF(($L$1-$K$1)&gt;=0,IF(LEN(TEXT(Rapportage!E980*100,"0000"))=3,_xlfn.CONCAT(0,TEXT(Rapportage!E980*100,"0000")),TEXT(Rapportage!E980*100,"0000")),""""))</f>
        <v/>
      </c>
      <c r="F979" t="str">
        <f>_xlfn.CONCAT(REPT("0",7-LEN(Rapportage!F980)),Rapportage!F980)</f>
        <v>0000000</v>
      </c>
      <c r="G979" t="str">
        <f>IF(Rapportage!G980 ="0","      ", "      ")</f>
        <v xml:space="preserve">      </v>
      </c>
      <c r="J979" t="s">
        <v>978</v>
      </c>
      <c r="K979">
        <v>979</v>
      </c>
    </row>
    <row r="980" spans="1:11">
      <c r="A980" t="str">
        <f>IF(Rapportage!A981 ="","",_xlfn.CONCAT(REPT("0",5-LEN(Rapportage!A981)),Rapportage!A981))</f>
        <v/>
      </c>
      <c r="B980" t="str">
        <f>IF(Rapportage!B981 ="","",_xlfn.CONCAT(REPT("0",5-LEN(Rapportage!B981)),Rapportage!B981))</f>
        <v/>
      </c>
      <c r="C980" t="s">
        <v>3507</v>
      </c>
      <c r="D980" t="str">
        <f>IF(Rapportage!D981= " ", " ",LEFT(Rapportage!D981&amp; REPT(" ",3),3))</f>
        <v xml:space="preserve">   </v>
      </c>
      <c r="E980" t="str">
        <f>IF(Rapportage!E981="","",IF(($L$1-$K$1)&gt;=0,IF(LEN(TEXT(Rapportage!E981*100,"0000"))=3,_xlfn.CONCAT(0,TEXT(Rapportage!E981*100,"0000")),TEXT(Rapportage!E981*100,"0000")),""""))</f>
        <v/>
      </c>
      <c r="F980" t="str">
        <f>_xlfn.CONCAT(REPT("0",7-LEN(Rapportage!F981)),Rapportage!F981)</f>
        <v>0000000</v>
      </c>
      <c r="G980" t="str">
        <f>IF(Rapportage!G981 ="0","      ", "      ")</f>
        <v xml:space="preserve">      </v>
      </c>
      <c r="J980" t="s">
        <v>979</v>
      </c>
      <c r="K980">
        <v>980</v>
      </c>
    </row>
    <row r="981" spans="1:11">
      <c r="A981" t="str">
        <f>IF(Rapportage!A982 ="","",_xlfn.CONCAT(REPT("0",5-LEN(Rapportage!A982)),Rapportage!A982))</f>
        <v/>
      </c>
      <c r="B981" t="str">
        <f>IF(Rapportage!B982 ="","",_xlfn.CONCAT(REPT("0",5-LEN(Rapportage!B982)),Rapportage!B982))</f>
        <v/>
      </c>
      <c r="C981" t="s">
        <v>3508</v>
      </c>
      <c r="D981" t="str">
        <f>IF(Rapportage!D982= " ", " ",LEFT(Rapportage!D982&amp; REPT(" ",3),3))</f>
        <v xml:space="preserve">   </v>
      </c>
      <c r="E981" t="str">
        <f>IF(Rapportage!E982="","",IF(($L$1-$K$1)&gt;=0,IF(LEN(TEXT(Rapportage!E982*100,"0000"))=3,_xlfn.CONCAT(0,TEXT(Rapportage!E982*100,"0000")),TEXT(Rapportage!E982*100,"0000")),""""))</f>
        <v/>
      </c>
      <c r="F981" t="str">
        <f>_xlfn.CONCAT(REPT("0",7-LEN(Rapportage!F982)),Rapportage!F982)</f>
        <v>0000000</v>
      </c>
      <c r="G981" t="str">
        <f>IF(Rapportage!G982 ="0","      ", "      ")</f>
        <v xml:space="preserve">      </v>
      </c>
      <c r="J981" t="s">
        <v>980</v>
      </c>
      <c r="K981">
        <v>981</v>
      </c>
    </row>
    <row r="982" spans="1:11">
      <c r="A982" t="str">
        <f>IF(Rapportage!A983 ="","",_xlfn.CONCAT(REPT("0",5-LEN(Rapportage!A983)),Rapportage!A983))</f>
        <v/>
      </c>
      <c r="B982" t="str">
        <f>IF(Rapportage!B983 ="","",_xlfn.CONCAT(REPT("0",5-LEN(Rapportage!B983)),Rapportage!B983))</f>
        <v/>
      </c>
      <c r="C982" t="s">
        <v>3509</v>
      </c>
      <c r="D982" t="str">
        <f>IF(Rapportage!D983= " ", " ",LEFT(Rapportage!D983&amp; REPT(" ",3),3))</f>
        <v xml:space="preserve">   </v>
      </c>
      <c r="E982" t="str">
        <f>IF(Rapportage!E983="","",IF(($L$1-$K$1)&gt;=0,IF(LEN(TEXT(Rapportage!E983*100,"0000"))=3,_xlfn.CONCAT(0,TEXT(Rapportage!E983*100,"0000")),TEXT(Rapportage!E983*100,"0000")),""""))</f>
        <v/>
      </c>
      <c r="F982" t="str">
        <f>_xlfn.CONCAT(REPT("0",7-LEN(Rapportage!F983)),Rapportage!F983)</f>
        <v>0000000</v>
      </c>
      <c r="G982" t="str">
        <f>IF(Rapportage!G983 ="0","      ", "      ")</f>
        <v xml:space="preserve">      </v>
      </c>
      <c r="J982" t="s">
        <v>981</v>
      </c>
      <c r="K982">
        <v>982</v>
      </c>
    </row>
    <row r="983" spans="1:11">
      <c r="A983" t="str">
        <f>IF(Rapportage!A984 ="","",_xlfn.CONCAT(REPT("0",5-LEN(Rapportage!A984)),Rapportage!A984))</f>
        <v/>
      </c>
      <c r="B983" t="str">
        <f>IF(Rapportage!B984 ="","",_xlfn.CONCAT(REPT("0",5-LEN(Rapportage!B984)),Rapportage!B984))</f>
        <v/>
      </c>
      <c r="C983" t="s">
        <v>3510</v>
      </c>
      <c r="D983" t="str">
        <f>IF(Rapportage!D984= " ", " ",LEFT(Rapportage!D984&amp; REPT(" ",3),3))</f>
        <v xml:space="preserve">   </v>
      </c>
      <c r="E983" t="str">
        <f>IF(Rapportage!E984="","",IF(($L$1-$K$1)&gt;=0,IF(LEN(TEXT(Rapportage!E984*100,"0000"))=3,_xlfn.CONCAT(0,TEXT(Rapportage!E984*100,"0000")),TEXT(Rapportage!E984*100,"0000")),""""))</f>
        <v/>
      </c>
      <c r="F983" t="str">
        <f>_xlfn.CONCAT(REPT("0",7-LEN(Rapportage!F984)),Rapportage!F984)</f>
        <v>0000000</v>
      </c>
      <c r="G983" t="str">
        <f>IF(Rapportage!G984 ="0","      ", "      ")</f>
        <v xml:space="preserve">      </v>
      </c>
      <c r="J983" t="s">
        <v>982</v>
      </c>
      <c r="K983">
        <v>983</v>
      </c>
    </row>
    <row r="984" spans="1:11">
      <c r="A984" t="str">
        <f>IF(Rapportage!A985 ="","",_xlfn.CONCAT(REPT("0",5-LEN(Rapportage!A985)),Rapportage!A985))</f>
        <v/>
      </c>
      <c r="B984" t="str">
        <f>IF(Rapportage!B985 ="","",_xlfn.CONCAT(REPT("0",5-LEN(Rapportage!B985)),Rapportage!B985))</f>
        <v/>
      </c>
      <c r="C984" t="s">
        <v>3511</v>
      </c>
      <c r="D984" t="str">
        <f>IF(Rapportage!D985= " ", " ",LEFT(Rapportage!D985&amp; REPT(" ",3),3))</f>
        <v xml:space="preserve">   </v>
      </c>
      <c r="E984" t="str">
        <f>IF(Rapportage!E985="","",IF(($L$1-$K$1)&gt;=0,IF(LEN(TEXT(Rapportage!E985*100,"0000"))=3,_xlfn.CONCAT(0,TEXT(Rapportage!E985*100,"0000")),TEXT(Rapportage!E985*100,"0000")),""""))</f>
        <v/>
      </c>
      <c r="F984" t="str">
        <f>_xlfn.CONCAT(REPT("0",7-LEN(Rapportage!F985)),Rapportage!F985)</f>
        <v>0000000</v>
      </c>
      <c r="G984" t="str">
        <f>IF(Rapportage!G985 ="0","      ", "      ")</f>
        <v xml:space="preserve">      </v>
      </c>
      <c r="J984" t="s">
        <v>983</v>
      </c>
      <c r="K984">
        <v>984</v>
      </c>
    </row>
    <row r="985" spans="1:11">
      <c r="A985" t="str">
        <f>IF(Rapportage!A986 ="","",_xlfn.CONCAT(REPT("0",5-LEN(Rapportage!A986)),Rapportage!A986))</f>
        <v/>
      </c>
      <c r="B985" t="str">
        <f>IF(Rapportage!B986 ="","",_xlfn.CONCAT(REPT("0",5-LEN(Rapportage!B986)),Rapportage!B986))</f>
        <v/>
      </c>
      <c r="C985" t="s">
        <v>3512</v>
      </c>
      <c r="D985" t="str">
        <f>IF(Rapportage!D986= " ", " ",LEFT(Rapportage!D986&amp; REPT(" ",3),3))</f>
        <v xml:space="preserve">   </v>
      </c>
      <c r="E985" t="str">
        <f>IF(Rapportage!E986="","",IF(($L$1-$K$1)&gt;=0,IF(LEN(TEXT(Rapportage!E986*100,"0000"))=3,_xlfn.CONCAT(0,TEXT(Rapportage!E986*100,"0000")),TEXT(Rapportage!E986*100,"0000")),""""))</f>
        <v/>
      </c>
      <c r="F985" t="str">
        <f>_xlfn.CONCAT(REPT("0",7-LEN(Rapportage!F986)),Rapportage!F986)</f>
        <v>0000000</v>
      </c>
      <c r="G985" t="str">
        <f>IF(Rapportage!G986 ="0","      ", "      ")</f>
        <v xml:space="preserve">      </v>
      </c>
      <c r="J985" t="s">
        <v>984</v>
      </c>
      <c r="K985">
        <v>985</v>
      </c>
    </row>
    <row r="986" spans="1:11">
      <c r="A986" t="str">
        <f>IF(Rapportage!A987 ="","",_xlfn.CONCAT(REPT("0",5-LEN(Rapportage!A987)),Rapportage!A987))</f>
        <v/>
      </c>
      <c r="B986" t="str">
        <f>IF(Rapportage!B987 ="","",_xlfn.CONCAT(REPT("0",5-LEN(Rapportage!B987)),Rapportage!B987))</f>
        <v/>
      </c>
      <c r="C986" t="s">
        <v>3513</v>
      </c>
      <c r="D986" t="str">
        <f>IF(Rapportage!D987= " ", " ",LEFT(Rapportage!D987&amp; REPT(" ",3),3))</f>
        <v xml:space="preserve">   </v>
      </c>
      <c r="E986" t="str">
        <f>IF(Rapportage!E987="","",IF(($L$1-$K$1)&gt;=0,IF(LEN(TEXT(Rapportage!E987*100,"0000"))=3,_xlfn.CONCAT(0,TEXT(Rapportage!E987*100,"0000")),TEXT(Rapportage!E987*100,"0000")),""""))</f>
        <v/>
      </c>
      <c r="F986" t="str">
        <f>_xlfn.CONCAT(REPT("0",7-LEN(Rapportage!F987)),Rapportage!F987)</f>
        <v>0000000</v>
      </c>
      <c r="G986" t="str">
        <f>IF(Rapportage!G987 ="0","      ", "      ")</f>
        <v xml:space="preserve">      </v>
      </c>
      <c r="J986" t="s">
        <v>985</v>
      </c>
      <c r="K986">
        <v>986</v>
      </c>
    </row>
    <row r="987" spans="1:11">
      <c r="A987" t="str">
        <f>IF(Rapportage!A988 ="","",_xlfn.CONCAT(REPT("0",5-LEN(Rapportage!A988)),Rapportage!A988))</f>
        <v/>
      </c>
      <c r="B987" t="str">
        <f>IF(Rapportage!B988 ="","",_xlfn.CONCAT(REPT("0",5-LEN(Rapportage!B988)),Rapportage!B988))</f>
        <v/>
      </c>
      <c r="C987" t="s">
        <v>3514</v>
      </c>
      <c r="D987" t="str">
        <f>IF(Rapportage!D988= " ", " ",LEFT(Rapportage!D988&amp; REPT(" ",3),3))</f>
        <v xml:space="preserve">   </v>
      </c>
      <c r="E987" t="str">
        <f>IF(Rapportage!E988="","",IF(($L$1-$K$1)&gt;=0,IF(LEN(TEXT(Rapportage!E988*100,"0000"))=3,_xlfn.CONCAT(0,TEXT(Rapportage!E988*100,"0000")),TEXT(Rapportage!E988*100,"0000")),""""))</f>
        <v/>
      </c>
      <c r="F987" t="str">
        <f>_xlfn.CONCAT(REPT("0",7-LEN(Rapportage!F988)),Rapportage!F988)</f>
        <v>0000000</v>
      </c>
      <c r="G987" t="str">
        <f>IF(Rapportage!G988 ="0","      ", "      ")</f>
        <v xml:space="preserve">      </v>
      </c>
      <c r="J987" t="s">
        <v>986</v>
      </c>
      <c r="K987">
        <v>987</v>
      </c>
    </row>
    <row r="988" spans="1:11">
      <c r="A988" t="str">
        <f>IF(Rapportage!A989 ="","",_xlfn.CONCAT(REPT("0",5-LEN(Rapportage!A989)),Rapportage!A989))</f>
        <v/>
      </c>
      <c r="B988" t="str">
        <f>IF(Rapportage!B989 ="","",_xlfn.CONCAT(REPT("0",5-LEN(Rapportage!B989)),Rapportage!B989))</f>
        <v/>
      </c>
      <c r="C988" t="s">
        <v>3515</v>
      </c>
      <c r="D988" t="str">
        <f>IF(Rapportage!D989= " ", " ",LEFT(Rapportage!D989&amp; REPT(" ",3),3))</f>
        <v xml:space="preserve">   </v>
      </c>
      <c r="E988" t="str">
        <f>IF(Rapportage!E989="","",IF(($L$1-$K$1)&gt;=0,IF(LEN(TEXT(Rapportage!E989*100,"0000"))=3,_xlfn.CONCAT(0,TEXT(Rapportage!E989*100,"0000")),TEXT(Rapportage!E989*100,"0000")),""""))</f>
        <v/>
      </c>
      <c r="F988" t="str">
        <f>_xlfn.CONCAT(REPT("0",7-LEN(Rapportage!F989)),Rapportage!F989)</f>
        <v>0000000</v>
      </c>
      <c r="G988" t="str">
        <f>IF(Rapportage!G989 ="0","      ", "      ")</f>
        <v xml:space="preserve">      </v>
      </c>
      <c r="J988" t="s">
        <v>987</v>
      </c>
      <c r="K988">
        <v>988</v>
      </c>
    </row>
    <row r="989" spans="1:11">
      <c r="A989" t="str">
        <f>IF(Rapportage!A990 ="","",_xlfn.CONCAT(REPT("0",5-LEN(Rapportage!A990)),Rapportage!A990))</f>
        <v/>
      </c>
      <c r="B989" t="str">
        <f>IF(Rapportage!B990 ="","",_xlfn.CONCAT(REPT("0",5-LEN(Rapportage!B990)),Rapportage!B990))</f>
        <v/>
      </c>
      <c r="C989" t="s">
        <v>3516</v>
      </c>
      <c r="D989" t="str">
        <f>IF(Rapportage!D990= " ", " ",LEFT(Rapportage!D990&amp; REPT(" ",3),3))</f>
        <v xml:space="preserve">   </v>
      </c>
      <c r="E989" t="str">
        <f>IF(Rapportage!E990="","",IF(($L$1-$K$1)&gt;=0,IF(LEN(TEXT(Rapportage!E990*100,"0000"))=3,_xlfn.CONCAT(0,TEXT(Rapportage!E990*100,"0000")),TEXT(Rapportage!E990*100,"0000")),""""))</f>
        <v/>
      </c>
      <c r="F989" t="str">
        <f>_xlfn.CONCAT(REPT("0",7-LEN(Rapportage!F990)),Rapportage!F990)</f>
        <v>0000000</v>
      </c>
      <c r="G989" t="str">
        <f>IF(Rapportage!G990 ="0","      ", "      ")</f>
        <v xml:space="preserve">      </v>
      </c>
      <c r="J989" t="s">
        <v>988</v>
      </c>
      <c r="K989">
        <v>989</v>
      </c>
    </row>
    <row r="990" spans="1:11">
      <c r="A990" t="str">
        <f>IF(Rapportage!A991 ="","",_xlfn.CONCAT(REPT("0",5-LEN(Rapportage!A991)),Rapportage!A991))</f>
        <v/>
      </c>
      <c r="B990" t="str">
        <f>IF(Rapportage!B991 ="","",_xlfn.CONCAT(REPT("0",5-LEN(Rapportage!B991)),Rapportage!B991))</f>
        <v/>
      </c>
      <c r="C990" t="s">
        <v>3517</v>
      </c>
      <c r="D990" t="str">
        <f>IF(Rapportage!D991= " ", " ",LEFT(Rapportage!D991&amp; REPT(" ",3),3))</f>
        <v xml:space="preserve">   </v>
      </c>
      <c r="E990" t="str">
        <f>IF(Rapportage!E991="","",IF(($L$1-$K$1)&gt;=0,IF(LEN(TEXT(Rapportage!E991*100,"0000"))=3,_xlfn.CONCAT(0,TEXT(Rapportage!E991*100,"0000")),TEXT(Rapportage!E991*100,"0000")),""""))</f>
        <v/>
      </c>
      <c r="F990" t="str">
        <f>_xlfn.CONCAT(REPT("0",7-LEN(Rapportage!F991)),Rapportage!F991)</f>
        <v>0000000</v>
      </c>
      <c r="G990" t="str">
        <f>IF(Rapportage!G991 ="0","      ", "      ")</f>
        <v xml:space="preserve">      </v>
      </c>
      <c r="J990" t="s">
        <v>989</v>
      </c>
      <c r="K990">
        <v>990</v>
      </c>
    </row>
    <row r="991" spans="1:11">
      <c r="A991" t="str">
        <f>IF(Rapportage!A992 ="","",_xlfn.CONCAT(REPT("0",5-LEN(Rapportage!A992)),Rapportage!A992))</f>
        <v/>
      </c>
      <c r="B991" t="str">
        <f>IF(Rapportage!B992 ="","",_xlfn.CONCAT(REPT("0",5-LEN(Rapportage!B992)),Rapportage!B992))</f>
        <v/>
      </c>
      <c r="C991" t="s">
        <v>3518</v>
      </c>
      <c r="D991" t="str">
        <f>IF(Rapportage!D992= " ", " ",LEFT(Rapportage!D992&amp; REPT(" ",3),3))</f>
        <v xml:space="preserve">   </v>
      </c>
      <c r="E991" t="str">
        <f>IF(Rapportage!E992="","",IF(($L$1-$K$1)&gt;=0,IF(LEN(TEXT(Rapportage!E992*100,"0000"))=3,_xlfn.CONCAT(0,TEXT(Rapportage!E992*100,"0000")),TEXT(Rapportage!E992*100,"0000")),""""))</f>
        <v/>
      </c>
      <c r="F991" t="str">
        <f>_xlfn.CONCAT(REPT("0",7-LEN(Rapportage!F992)),Rapportage!F992)</f>
        <v>0000000</v>
      </c>
      <c r="G991" t="str">
        <f>IF(Rapportage!G992 ="0","      ", "      ")</f>
        <v xml:space="preserve">      </v>
      </c>
      <c r="J991" t="s">
        <v>990</v>
      </c>
      <c r="K991">
        <v>991</v>
      </c>
    </row>
    <row r="992" spans="1:11">
      <c r="A992" t="str">
        <f>IF(Rapportage!A993 ="","",_xlfn.CONCAT(REPT("0",5-LEN(Rapportage!A993)),Rapportage!A993))</f>
        <v/>
      </c>
      <c r="B992" t="str">
        <f>IF(Rapportage!B993 ="","",_xlfn.CONCAT(REPT("0",5-LEN(Rapportage!B993)),Rapportage!B993))</f>
        <v/>
      </c>
      <c r="C992" t="s">
        <v>3519</v>
      </c>
      <c r="D992" t="str">
        <f>IF(Rapportage!D993= " ", " ",LEFT(Rapportage!D993&amp; REPT(" ",3),3))</f>
        <v xml:space="preserve">   </v>
      </c>
      <c r="E992" t="str">
        <f>IF(Rapportage!E993="","",IF(($L$1-$K$1)&gt;=0,IF(LEN(TEXT(Rapportage!E993*100,"0000"))=3,_xlfn.CONCAT(0,TEXT(Rapportage!E993*100,"0000")),TEXT(Rapportage!E993*100,"0000")),""""))</f>
        <v/>
      </c>
      <c r="F992" t="str">
        <f>_xlfn.CONCAT(REPT("0",7-LEN(Rapportage!F993)),Rapportage!F993)</f>
        <v>0000000</v>
      </c>
      <c r="G992" t="str">
        <f>IF(Rapportage!G993 ="0","      ", "      ")</f>
        <v xml:space="preserve">      </v>
      </c>
      <c r="J992" t="s">
        <v>991</v>
      </c>
      <c r="K992">
        <v>992</v>
      </c>
    </row>
    <row r="993" spans="1:11">
      <c r="A993" t="str">
        <f>IF(Rapportage!A994 ="","",_xlfn.CONCAT(REPT("0",5-LEN(Rapportage!A994)),Rapportage!A994))</f>
        <v/>
      </c>
      <c r="B993" t="str">
        <f>IF(Rapportage!B994 ="","",_xlfn.CONCAT(REPT("0",5-LEN(Rapportage!B994)),Rapportage!B994))</f>
        <v/>
      </c>
      <c r="C993" t="s">
        <v>3520</v>
      </c>
      <c r="D993" t="str">
        <f>IF(Rapportage!D994= " ", " ",LEFT(Rapportage!D994&amp; REPT(" ",3),3))</f>
        <v xml:space="preserve">   </v>
      </c>
      <c r="E993" t="str">
        <f>IF(Rapportage!E994="","",IF(($L$1-$K$1)&gt;=0,IF(LEN(TEXT(Rapportage!E994*100,"0000"))=3,_xlfn.CONCAT(0,TEXT(Rapportage!E994*100,"0000")),TEXT(Rapportage!E994*100,"0000")),""""))</f>
        <v/>
      </c>
      <c r="F993" t="str">
        <f>_xlfn.CONCAT(REPT("0",7-LEN(Rapportage!F994)),Rapportage!F994)</f>
        <v>0000000</v>
      </c>
      <c r="G993" t="str">
        <f>IF(Rapportage!G994 ="0","      ", "      ")</f>
        <v xml:space="preserve">      </v>
      </c>
      <c r="J993" t="s">
        <v>992</v>
      </c>
      <c r="K993">
        <v>993</v>
      </c>
    </row>
    <row r="994" spans="1:11">
      <c r="A994" t="str">
        <f>IF(Rapportage!A995 ="","",_xlfn.CONCAT(REPT("0",5-LEN(Rapportage!A995)),Rapportage!A995))</f>
        <v/>
      </c>
      <c r="B994" t="str">
        <f>IF(Rapportage!B995 ="","",_xlfn.CONCAT(REPT("0",5-LEN(Rapportage!B995)),Rapportage!B995))</f>
        <v/>
      </c>
      <c r="C994" t="s">
        <v>3521</v>
      </c>
      <c r="D994" t="str">
        <f>IF(Rapportage!D995= " ", " ",LEFT(Rapportage!D995&amp; REPT(" ",3),3))</f>
        <v xml:space="preserve">   </v>
      </c>
      <c r="E994" t="str">
        <f>IF(Rapportage!E995="","",IF(($L$1-$K$1)&gt;=0,IF(LEN(TEXT(Rapportage!E995*100,"0000"))=3,_xlfn.CONCAT(0,TEXT(Rapportage!E995*100,"0000")),TEXT(Rapportage!E995*100,"0000")),""""))</f>
        <v/>
      </c>
      <c r="F994" t="str">
        <f>_xlfn.CONCAT(REPT("0",7-LEN(Rapportage!F995)),Rapportage!F995)</f>
        <v>0000000</v>
      </c>
      <c r="G994" t="str">
        <f>IF(Rapportage!G995 ="0","      ", "      ")</f>
        <v xml:space="preserve">      </v>
      </c>
      <c r="J994" t="s">
        <v>993</v>
      </c>
      <c r="K994">
        <v>994</v>
      </c>
    </row>
    <row r="995" spans="1:11">
      <c r="A995" t="str">
        <f>IF(Rapportage!A996 ="","",_xlfn.CONCAT(REPT("0",5-LEN(Rapportage!A996)),Rapportage!A996))</f>
        <v/>
      </c>
      <c r="B995" t="str">
        <f>IF(Rapportage!B996 ="","",_xlfn.CONCAT(REPT("0",5-LEN(Rapportage!B996)),Rapportage!B996))</f>
        <v/>
      </c>
      <c r="C995" t="s">
        <v>3522</v>
      </c>
      <c r="D995" t="str">
        <f>IF(Rapportage!D996= " ", " ",LEFT(Rapportage!D996&amp; REPT(" ",3),3))</f>
        <v xml:space="preserve">   </v>
      </c>
      <c r="E995" t="str">
        <f>IF(Rapportage!E996="","",IF(($L$1-$K$1)&gt;=0,IF(LEN(TEXT(Rapportage!E996*100,"0000"))=3,_xlfn.CONCAT(0,TEXT(Rapportage!E996*100,"0000")),TEXT(Rapportage!E996*100,"0000")),""""))</f>
        <v/>
      </c>
      <c r="F995" t="str">
        <f>_xlfn.CONCAT(REPT("0",7-LEN(Rapportage!F996)),Rapportage!F996)</f>
        <v>0000000</v>
      </c>
      <c r="G995" t="str">
        <f>IF(Rapportage!G996 ="0","      ", "      ")</f>
        <v xml:space="preserve">      </v>
      </c>
      <c r="J995" t="s">
        <v>994</v>
      </c>
      <c r="K995">
        <v>995</v>
      </c>
    </row>
    <row r="996" spans="1:11">
      <c r="A996" t="str">
        <f>IF(Rapportage!A997 ="","",_xlfn.CONCAT(REPT("0",5-LEN(Rapportage!A997)),Rapportage!A997))</f>
        <v/>
      </c>
      <c r="B996" t="str">
        <f>IF(Rapportage!B997 ="","",_xlfn.CONCAT(REPT("0",5-LEN(Rapportage!B997)),Rapportage!B997))</f>
        <v/>
      </c>
      <c r="C996" t="s">
        <v>3523</v>
      </c>
      <c r="D996" t="str">
        <f>IF(Rapportage!D997= " ", " ",LEFT(Rapportage!D997&amp; REPT(" ",3),3))</f>
        <v xml:space="preserve">   </v>
      </c>
      <c r="E996" t="str">
        <f>IF(Rapportage!E997="","",IF(($L$1-$K$1)&gt;=0,IF(LEN(TEXT(Rapportage!E997*100,"0000"))=3,_xlfn.CONCAT(0,TEXT(Rapportage!E997*100,"0000")),TEXT(Rapportage!E997*100,"0000")),""""))</f>
        <v/>
      </c>
      <c r="F996" t="str">
        <f>_xlfn.CONCAT(REPT("0",7-LEN(Rapportage!F997)),Rapportage!F997)</f>
        <v>0000000</v>
      </c>
      <c r="G996" t="str">
        <f>IF(Rapportage!G997 ="0","      ", "      ")</f>
        <v xml:space="preserve">      </v>
      </c>
      <c r="J996" t="s">
        <v>995</v>
      </c>
      <c r="K996">
        <v>996</v>
      </c>
    </row>
    <row r="997" spans="1:11">
      <c r="A997" t="str">
        <f>IF(Rapportage!A998 ="","",_xlfn.CONCAT(REPT("0",5-LEN(Rapportage!A998)),Rapportage!A998))</f>
        <v/>
      </c>
      <c r="B997" t="str">
        <f>IF(Rapportage!B998 ="","",_xlfn.CONCAT(REPT("0",5-LEN(Rapportage!B998)),Rapportage!B998))</f>
        <v/>
      </c>
      <c r="C997" t="s">
        <v>3524</v>
      </c>
      <c r="D997" t="str">
        <f>IF(Rapportage!D998= " ", " ",LEFT(Rapportage!D998&amp; REPT(" ",3),3))</f>
        <v xml:space="preserve">   </v>
      </c>
      <c r="E997" t="str">
        <f>IF(Rapportage!E998="","",IF(($L$1-$K$1)&gt;=0,IF(LEN(TEXT(Rapportage!E998*100,"0000"))=3,_xlfn.CONCAT(0,TEXT(Rapportage!E998*100,"0000")),TEXT(Rapportage!E998*100,"0000")),""""))</f>
        <v/>
      </c>
      <c r="F997" t="str">
        <f>_xlfn.CONCAT(REPT("0",7-LEN(Rapportage!F998)),Rapportage!F998)</f>
        <v>0000000</v>
      </c>
      <c r="G997" t="str">
        <f>IF(Rapportage!G998 ="0","      ", "      ")</f>
        <v xml:space="preserve">      </v>
      </c>
      <c r="J997" t="s">
        <v>996</v>
      </c>
      <c r="K997">
        <v>997</v>
      </c>
    </row>
    <row r="998" spans="1:11">
      <c r="A998" t="str">
        <f>IF(Rapportage!A999 ="","",_xlfn.CONCAT(REPT("0",5-LEN(Rapportage!A999)),Rapportage!A999))</f>
        <v/>
      </c>
      <c r="B998" t="str">
        <f>IF(Rapportage!B999 ="","",_xlfn.CONCAT(REPT("0",5-LEN(Rapportage!B999)),Rapportage!B999))</f>
        <v/>
      </c>
      <c r="C998" t="s">
        <v>3525</v>
      </c>
      <c r="D998" t="str">
        <f>IF(Rapportage!D999= " ", " ",LEFT(Rapportage!D999&amp; REPT(" ",3),3))</f>
        <v xml:space="preserve">   </v>
      </c>
      <c r="E998" t="str">
        <f>IF(Rapportage!E999="","",IF(($L$1-$K$1)&gt;=0,IF(LEN(TEXT(Rapportage!E999*100,"0000"))=3,_xlfn.CONCAT(0,TEXT(Rapportage!E999*100,"0000")),TEXT(Rapportage!E999*100,"0000")),""""))</f>
        <v/>
      </c>
      <c r="F998" t="str">
        <f>_xlfn.CONCAT(REPT("0",7-LEN(Rapportage!F999)),Rapportage!F999)</f>
        <v>0000000</v>
      </c>
      <c r="G998" t="str">
        <f>IF(Rapportage!G999 ="0","      ", "      ")</f>
        <v xml:space="preserve">      </v>
      </c>
      <c r="J998" t="s">
        <v>997</v>
      </c>
      <c r="K998">
        <v>998</v>
      </c>
    </row>
    <row r="999" spans="1:11">
      <c r="A999" t="str">
        <f>IF(Rapportage!A1000 ="","",_xlfn.CONCAT(REPT("0",5-LEN(Rapportage!A1000)),Rapportage!A1000))</f>
        <v/>
      </c>
      <c r="B999" t="str">
        <f>IF(Rapportage!B1000 ="","",_xlfn.CONCAT(REPT("0",5-LEN(Rapportage!B1000)),Rapportage!B1000))</f>
        <v/>
      </c>
      <c r="C999" t="s">
        <v>3526</v>
      </c>
      <c r="D999" t="str">
        <f>IF(Rapportage!D1000= " ", " ",LEFT(Rapportage!D1000&amp; REPT(" ",3),3))</f>
        <v xml:space="preserve">   </v>
      </c>
      <c r="E999" t="str">
        <f>IF(Rapportage!E1000="","",IF(($L$1-$K$1)&gt;=0,IF(LEN(TEXT(Rapportage!E1000*100,"0000"))=3,_xlfn.CONCAT(0,TEXT(Rapportage!E1000*100,"0000")),TEXT(Rapportage!E1000*100,"0000")),""""))</f>
        <v/>
      </c>
      <c r="F999" t="str">
        <f>_xlfn.CONCAT(REPT("0",7-LEN(Rapportage!F1000)),Rapportage!F1000)</f>
        <v>0000000</v>
      </c>
      <c r="G999" t="str">
        <f>IF(Rapportage!G1000 ="0","      ", "      ")</f>
        <v xml:space="preserve">      </v>
      </c>
      <c r="J999" t="s">
        <v>998</v>
      </c>
      <c r="K999">
        <v>999</v>
      </c>
    </row>
    <row r="1000" spans="1:11">
      <c r="A1000" t="str">
        <f>IF(Rapportage!A1001 ="","",_xlfn.CONCAT(REPT("0",5-LEN(Rapportage!A1001)),Rapportage!A1001))</f>
        <v/>
      </c>
      <c r="B1000" t="str">
        <f>IF(Rapportage!B1001 ="","",_xlfn.CONCAT(REPT("0",5-LEN(Rapportage!B1001)),Rapportage!B1001))</f>
        <v/>
      </c>
      <c r="C1000" t="s">
        <v>3527</v>
      </c>
      <c r="D1000" t="str">
        <f>IF(Rapportage!D1001= " ", " ",LEFT(Rapportage!D1001&amp; REPT(" ",3),3))</f>
        <v xml:space="preserve">   </v>
      </c>
      <c r="E1000" t="str">
        <f>IF(Rapportage!E1001="","",IF(($L$1-$K$1)&gt;=0,IF(LEN(TEXT(Rapportage!E1001*100,"0000"))=3,_xlfn.CONCAT(0,TEXT(Rapportage!E1001*100,"0000")),TEXT(Rapportage!E1001*100,"0000")),""""))</f>
        <v/>
      </c>
      <c r="F1000" t="str">
        <f>_xlfn.CONCAT(REPT("0",7-LEN(Rapportage!F1001)),Rapportage!F1001)</f>
        <v>0000000</v>
      </c>
      <c r="G1000" t="str">
        <f>IF(Rapportage!G1001 ="0","      ", "      ")</f>
        <v xml:space="preserve">      </v>
      </c>
      <c r="J1000" t="s">
        <v>999</v>
      </c>
      <c r="K1000">
        <v>1000</v>
      </c>
    </row>
    <row r="1001" spans="1:11">
      <c r="A1001" t="str">
        <f>IF(Rapportage!A1002 ="","",_xlfn.CONCAT(REPT("0",5-LEN(Rapportage!A1002)),Rapportage!A1002))</f>
        <v/>
      </c>
      <c r="B1001" t="str">
        <f>IF(Rapportage!B1002 ="","",_xlfn.CONCAT(REPT("0",5-LEN(Rapportage!B1002)),Rapportage!B1002))</f>
        <v/>
      </c>
      <c r="C1001" t="s">
        <v>3528</v>
      </c>
      <c r="D1001" t="str">
        <f>IF(Rapportage!D1002= " ", " ",LEFT(Rapportage!D1002&amp; REPT(" ",3),3))</f>
        <v xml:space="preserve">   </v>
      </c>
      <c r="E1001" t="str">
        <f>IF(Rapportage!E1002="","",IF(($L$1-$K$1)&gt;=0,IF(LEN(TEXT(Rapportage!E1002*100,"0000"))=3,_xlfn.CONCAT(0,TEXT(Rapportage!E1002*100,"0000")),TEXT(Rapportage!E1002*100,"0000")),""""))</f>
        <v/>
      </c>
      <c r="F1001" t="str">
        <f>_xlfn.CONCAT(REPT("0",7-LEN(Rapportage!F1002)),Rapportage!F1002)</f>
        <v>0000000</v>
      </c>
      <c r="G1001" t="str">
        <f>IF(Rapportage!G1002 ="0","      ", "      ")</f>
        <v xml:space="preserve">      </v>
      </c>
      <c r="J1001" t="s">
        <v>1000</v>
      </c>
      <c r="K1001">
        <v>1001</v>
      </c>
    </row>
    <row r="1002" spans="1:11">
      <c r="A1002" t="str">
        <f>IF(Rapportage!A1003 ="","",_xlfn.CONCAT(REPT("0",5-LEN(Rapportage!A1003)),Rapportage!A1003))</f>
        <v/>
      </c>
      <c r="B1002" t="str">
        <f>IF(Rapportage!B1003 ="","",_xlfn.CONCAT(REPT("0",5-LEN(Rapportage!B1003)),Rapportage!B1003))</f>
        <v/>
      </c>
      <c r="C1002" t="s">
        <v>3529</v>
      </c>
      <c r="D1002" t="str">
        <f>IF(Rapportage!D1003= " ", " ",LEFT(Rapportage!D1003&amp; REPT(" ",3),3))</f>
        <v xml:space="preserve">   </v>
      </c>
      <c r="E1002" t="str">
        <f>IF(Rapportage!E1003="","",IF(($L$1-$K$1)&gt;=0,IF(LEN(TEXT(Rapportage!E1003*100,"0000"))=3,_xlfn.CONCAT(0,TEXT(Rapportage!E1003*100,"0000")),TEXT(Rapportage!E1003*100,"0000")),""""))</f>
        <v/>
      </c>
      <c r="F1002" t="str">
        <f>_xlfn.CONCAT(REPT("0",7-LEN(Rapportage!F1003)),Rapportage!F1003)</f>
        <v>0000000</v>
      </c>
      <c r="G1002" t="str">
        <f>IF(Rapportage!G1003 ="0","      ", "      ")</f>
        <v xml:space="preserve">      </v>
      </c>
      <c r="J1002" t="s">
        <v>1001</v>
      </c>
      <c r="K1002">
        <v>1002</v>
      </c>
    </row>
    <row r="1003" spans="1:11">
      <c r="A1003" t="str">
        <f>IF(Rapportage!A1004 ="","",_xlfn.CONCAT(REPT("0",5-LEN(Rapportage!A1004)),Rapportage!A1004))</f>
        <v/>
      </c>
      <c r="B1003" t="str">
        <f>IF(Rapportage!B1004 ="","",_xlfn.CONCAT(REPT("0",5-LEN(Rapportage!B1004)),Rapportage!B1004))</f>
        <v/>
      </c>
      <c r="C1003" t="s">
        <v>3530</v>
      </c>
      <c r="D1003" t="str">
        <f>IF(Rapportage!D1004= " ", " ",LEFT(Rapportage!D1004&amp; REPT(" ",3),3))</f>
        <v xml:space="preserve">   </v>
      </c>
      <c r="E1003" t="str">
        <f>IF(Rapportage!E1004="","",IF(($L$1-$K$1)&gt;=0,IF(LEN(TEXT(Rapportage!E1004*100,"0000"))=3,_xlfn.CONCAT(0,TEXT(Rapportage!E1004*100,"0000")),TEXT(Rapportage!E1004*100,"0000")),""""))</f>
        <v/>
      </c>
      <c r="F1003" t="str">
        <f>_xlfn.CONCAT(REPT("0",7-LEN(Rapportage!F1004)),Rapportage!F1004)</f>
        <v>0000000</v>
      </c>
      <c r="G1003" t="str">
        <f>IF(Rapportage!G1004 ="0","      ", "      ")</f>
        <v xml:space="preserve">      </v>
      </c>
      <c r="J1003" t="s">
        <v>1002</v>
      </c>
      <c r="K1003">
        <v>1003</v>
      </c>
    </row>
    <row r="1004" spans="1:11">
      <c r="A1004" t="str">
        <f>IF(Rapportage!A1005 ="","",_xlfn.CONCAT(REPT("0",5-LEN(Rapportage!A1005)),Rapportage!A1005))</f>
        <v/>
      </c>
      <c r="B1004" t="str">
        <f>IF(Rapportage!B1005 ="","",_xlfn.CONCAT(REPT("0",5-LEN(Rapportage!B1005)),Rapportage!B1005))</f>
        <v/>
      </c>
      <c r="C1004" t="s">
        <v>3531</v>
      </c>
      <c r="D1004" t="str">
        <f>IF(Rapportage!D1005= " ", " ",LEFT(Rapportage!D1005&amp; REPT(" ",3),3))</f>
        <v xml:space="preserve">   </v>
      </c>
      <c r="E1004" t="str">
        <f>IF(Rapportage!E1005="","",IF(($L$1-$K$1)&gt;=0,IF(LEN(TEXT(Rapportage!E1005*100,"0000"))=3,_xlfn.CONCAT(0,TEXT(Rapportage!E1005*100,"0000")),TEXT(Rapportage!E1005*100,"0000")),""""))</f>
        <v/>
      </c>
      <c r="F1004" t="str">
        <f>_xlfn.CONCAT(REPT("0",7-LEN(Rapportage!F1005)),Rapportage!F1005)</f>
        <v>0000000</v>
      </c>
      <c r="G1004" t="str">
        <f>IF(Rapportage!G1005 ="0","      ", "      ")</f>
        <v xml:space="preserve">      </v>
      </c>
      <c r="J1004" t="s">
        <v>1003</v>
      </c>
      <c r="K1004">
        <v>1004</v>
      </c>
    </row>
    <row r="1005" spans="1:11">
      <c r="A1005" t="str">
        <f>IF(Rapportage!A1006 ="","",_xlfn.CONCAT(REPT("0",5-LEN(Rapportage!A1006)),Rapportage!A1006))</f>
        <v/>
      </c>
      <c r="B1005" t="str">
        <f>IF(Rapportage!B1006 ="","",_xlfn.CONCAT(REPT("0",5-LEN(Rapportage!B1006)),Rapportage!B1006))</f>
        <v/>
      </c>
      <c r="C1005" t="s">
        <v>3532</v>
      </c>
      <c r="D1005" t="str">
        <f>IF(Rapportage!D1006= " ", " ",LEFT(Rapportage!D1006&amp; REPT(" ",3),3))</f>
        <v xml:space="preserve">   </v>
      </c>
      <c r="E1005" t="str">
        <f>IF(Rapportage!E1006="","",IF(($L$1-$K$1)&gt;=0,IF(LEN(TEXT(Rapportage!E1006*100,"0000"))=3,_xlfn.CONCAT(0,TEXT(Rapportage!E1006*100,"0000")),TEXT(Rapportage!E1006*100,"0000")),""""))</f>
        <v/>
      </c>
      <c r="F1005" t="str">
        <f>_xlfn.CONCAT(REPT("0",7-LEN(Rapportage!F1006)),Rapportage!F1006)</f>
        <v>0000000</v>
      </c>
      <c r="G1005" t="str">
        <f>IF(Rapportage!G1006 ="0","      ", "      ")</f>
        <v xml:space="preserve">      </v>
      </c>
      <c r="J1005" t="s">
        <v>1004</v>
      </c>
      <c r="K1005">
        <v>1005</v>
      </c>
    </row>
    <row r="1006" spans="1:11">
      <c r="A1006" t="str">
        <f>IF(Rapportage!A1007 ="","",_xlfn.CONCAT(REPT("0",5-LEN(Rapportage!A1007)),Rapportage!A1007))</f>
        <v/>
      </c>
      <c r="B1006" t="str">
        <f>IF(Rapportage!B1007 ="","",_xlfn.CONCAT(REPT("0",5-LEN(Rapportage!B1007)),Rapportage!B1007))</f>
        <v/>
      </c>
      <c r="C1006" t="s">
        <v>3533</v>
      </c>
      <c r="D1006" t="str">
        <f>IF(Rapportage!D1007= " ", " ",LEFT(Rapportage!D1007&amp; REPT(" ",3),3))</f>
        <v xml:space="preserve">   </v>
      </c>
      <c r="E1006" t="str">
        <f>IF(Rapportage!E1007="","",IF(($L$1-$K$1)&gt;=0,IF(LEN(TEXT(Rapportage!E1007*100,"0000"))=3,_xlfn.CONCAT(0,TEXT(Rapportage!E1007*100,"0000")),TEXT(Rapportage!E1007*100,"0000")),""""))</f>
        <v/>
      </c>
      <c r="F1006" t="str">
        <f>_xlfn.CONCAT(REPT("0",7-LEN(Rapportage!F1007)),Rapportage!F1007)</f>
        <v>0000000</v>
      </c>
      <c r="G1006" t="str">
        <f>IF(Rapportage!G1007 ="0","      ", "      ")</f>
        <v xml:space="preserve">      </v>
      </c>
      <c r="J1006" t="s">
        <v>1005</v>
      </c>
      <c r="K1006">
        <v>1006</v>
      </c>
    </row>
    <row r="1007" spans="1:11">
      <c r="A1007" t="str">
        <f>IF(Rapportage!A1008 ="","",_xlfn.CONCAT(REPT("0",5-LEN(Rapportage!A1008)),Rapportage!A1008))</f>
        <v/>
      </c>
      <c r="B1007" t="str">
        <f>IF(Rapportage!B1008 ="","",_xlfn.CONCAT(REPT("0",5-LEN(Rapportage!B1008)),Rapportage!B1008))</f>
        <v/>
      </c>
      <c r="C1007" t="s">
        <v>3534</v>
      </c>
      <c r="D1007" t="str">
        <f>IF(Rapportage!D1008= " ", " ",LEFT(Rapportage!D1008&amp; REPT(" ",3),3))</f>
        <v xml:space="preserve">   </v>
      </c>
      <c r="E1007" t="str">
        <f>IF(Rapportage!E1008="","",IF(($L$1-$K$1)&gt;=0,IF(LEN(TEXT(Rapportage!E1008*100,"0000"))=3,_xlfn.CONCAT(0,TEXT(Rapportage!E1008*100,"0000")),TEXT(Rapportage!E1008*100,"0000")),""""))</f>
        <v/>
      </c>
      <c r="F1007" t="str">
        <f>_xlfn.CONCAT(REPT("0",7-LEN(Rapportage!F1008)),Rapportage!F1008)</f>
        <v>0000000</v>
      </c>
      <c r="G1007" t="str">
        <f>IF(Rapportage!G1008 ="0","      ", "      ")</f>
        <v xml:space="preserve">      </v>
      </c>
      <c r="J1007" t="s">
        <v>1006</v>
      </c>
      <c r="K1007">
        <v>1007</v>
      </c>
    </row>
    <row r="1008" spans="1:11">
      <c r="A1008" t="str">
        <f>IF(Rapportage!A1009 ="","",_xlfn.CONCAT(REPT("0",5-LEN(Rapportage!A1009)),Rapportage!A1009))</f>
        <v/>
      </c>
      <c r="B1008" t="str">
        <f>IF(Rapportage!B1009 ="","",_xlfn.CONCAT(REPT("0",5-LEN(Rapportage!B1009)),Rapportage!B1009))</f>
        <v/>
      </c>
      <c r="C1008" t="s">
        <v>3535</v>
      </c>
      <c r="D1008" t="str">
        <f>IF(Rapportage!D1009= " ", " ",LEFT(Rapportage!D1009&amp; REPT(" ",3),3))</f>
        <v xml:space="preserve">   </v>
      </c>
      <c r="E1008" t="str">
        <f>IF(Rapportage!E1009="","",IF(($L$1-$K$1)&gt;=0,IF(LEN(TEXT(Rapportage!E1009*100,"0000"))=3,_xlfn.CONCAT(0,TEXT(Rapportage!E1009*100,"0000")),TEXT(Rapportage!E1009*100,"0000")),""""))</f>
        <v/>
      </c>
      <c r="F1008" t="str">
        <f>_xlfn.CONCAT(REPT("0",7-LEN(Rapportage!F1009)),Rapportage!F1009)</f>
        <v>0000000</v>
      </c>
      <c r="G1008" t="str">
        <f>IF(Rapportage!G1009 ="0","      ", "      ")</f>
        <v xml:space="preserve">      </v>
      </c>
      <c r="J1008" t="s">
        <v>1007</v>
      </c>
      <c r="K1008">
        <v>1008</v>
      </c>
    </row>
    <row r="1009" spans="1:11">
      <c r="A1009" t="str">
        <f>IF(Rapportage!A1010 ="","",_xlfn.CONCAT(REPT("0",5-LEN(Rapportage!A1010)),Rapportage!A1010))</f>
        <v/>
      </c>
      <c r="B1009" t="str">
        <f>IF(Rapportage!B1010 ="","",_xlfn.CONCAT(REPT("0",5-LEN(Rapportage!B1010)),Rapportage!B1010))</f>
        <v/>
      </c>
      <c r="C1009" t="s">
        <v>3536</v>
      </c>
      <c r="D1009" t="str">
        <f>IF(Rapportage!D1010= " ", " ",LEFT(Rapportage!D1010&amp; REPT(" ",3),3))</f>
        <v xml:space="preserve">   </v>
      </c>
      <c r="E1009" t="str">
        <f>IF(Rapportage!E1010="","",IF(($L$1-$K$1)&gt;=0,IF(LEN(TEXT(Rapportage!E1010*100,"0000"))=3,_xlfn.CONCAT(0,TEXT(Rapportage!E1010*100,"0000")),TEXT(Rapportage!E1010*100,"0000")),""""))</f>
        <v/>
      </c>
      <c r="F1009" t="str">
        <f>_xlfn.CONCAT(REPT("0",7-LEN(Rapportage!F1010)),Rapportage!F1010)</f>
        <v>0000000</v>
      </c>
      <c r="G1009" t="str">
        <f>IF(Rapportage!G1010 ="0","      ", "      ")</f>
        <v xml:space="preserve">      </v>
      </c>
      <c r="J1009" t="s">
        <v>1008</v>
      </c>
      <c r="K1009">
        <v>1009</v>
      </c>
    </row>
    <row r="1010" spans="1:11">
      <c r="A1010" t="str">
        <f>IF(Rapportage!A1011 ="","",_xlfn.CONCAT(REPT("0",5-LEN(Rapportage!A1011)),Rapportage!A1011))</f>
        <v/>
      </c>
      <c r="B1010" t="str">
        <f>IF(Rapportage!B1011 ="","",_xlfn.CONCAT(REPT("0",5-LEN(Rapportage!B1011)),Rapportage!B1011))</f>
        <v/>
      </c>
      <c r="C1010" t="s">
        <v>3537</v>
      </c>
      <c r="D1010" t="str">
        <f>IF(Rapportage!D1011= " ", " ",LEFT(Rapportage!D1011&amp; REPT(" ",3),3))</f>
        <v xml:space="preserve">   </v>
      </c>
      <c r="E1010" t="str">
        <f>IF(Rapportage!E1011="","",IF(($L$1-$K$1)&gt;=0,IF(LEN(TEXT(Rapportage!E1011*100,"0000"))=3,_xlfn.CONCAT(0,TEXT(Rapportage!E1011*100,"0000")),TEXT(Rapportage!E1011*100,"0000")),""""))</f>
        <v/>
      </c>
      <c r="F1010" t="str">
        <f>_xlfn.CONCAT(REPT("0",7-LEN(Rapportage!F1011)),Rapportage!F1011)</f>
        <v>0000000</v>
      </c>
      <c r="G1010" t="str">
        <f>IF(Rapportage!G1011 ="0","      ", "      ")</f>
        <v xml:space="preserve">      </v>
      </c>
      <c r="J1010" t="s">
        <v>1009</v>
      </c>
      <c r="K1010">
        <v>1010</v>
      </c>
    </row>
    <row r="1011" spans="1:11">
      <c r="A1011" t="str">
        <f>IF(Rapportage!A1012 ="","",_xlfn.CONCAT(REPT("0",5-LEN(Rapportage!A1012)),Rapportage!A1012))</f>
        <v/>
      </c>
      <c r="B1011" t="str">
        <f>IF(Rapportage!B1012 ="","",_xlfn.CONCAT(REPT("0",5-LEN(Rapportage!B1012)),Rapportage!B1012))</f>
        <v/>
      </c>
      <c r="C1011" t="s">
        <v>3538</v>
      </c>
      <c r="D1011" t="str">
        <f>IF(Rapportage!D1012= " ", " ",LEFT(Rapportage!D1012&amp; REPT(" ",3),3))</f>
        <v xml:space="preserve">   </v>
      </c>
      <c r="E1011" t="str">
        <f>IF(Rapportage!E1012="","",IF(($L$1-$K$1)&gt;=0,IF(LEN(TEXT(Rapportage!E1012*100,"0000"))=3,_xlfn.CONCAT(0,TEXT(Rapportage!E1012*100,"0000")),TEXT(Rapportage!E1012*100,"0000")),""""))</f>
        <v/>
      </c>
      <c r="F1011" t="str">
        <f>_xlfn.CONCAT(REPT("0",7-LEN(Rapportage!F1012)),Rapportage!F1012)</f>
        <v>0000000</v>
      </c>
      <c r="G1011" t="str">
        <f>IF(Rapportage!G1012 ="0","      ", "      ")</f>
        <v xml:space="preserve">      </v>
      </c>
      <c r="J1011" t="s">
        <v>1010</v>
      </c>
      <c r="K1011">
        <v>1011</v>
      </c>
    </row>
    <row r="1012" spans="1:11">
      <c r="A1012" t="str">
        <f>IF(Rapportage!A1013 ="","",_xlfn.CONCAT(REPT("0",5-LEN(Rapportage!A1013)),Rapportage!A1013))</f>
        <v/>
      </c>
      <c r="B1012" t="str">
        <f>IF(Rapportage!B1013 ="","",_xlfn.CONCAT(REPT("0",5-LEN(Rapportage!B1013)),Rapportage!B1013))</f>
        <v/>
      </c>
      <c r="C1012" t="s">
        <v>3539</v>
      </c>
      <c r="D1012" t="str">
        <f>IF(Rapportage!D1013= " ", " ",LEFT(Rapportage!D1013&amp; REPT(" ",3),3))</f>
        <v xml:space="preserve">   </v>
      </c>
      <c r="E1012" t="str">
        <f>IF(Rapportage!E1013="","",IF(($L$1-$K$1)&gt;=0,IF(LEN(TEXT(Rapportage!E1013*100,"0000"))=3,_xlfn.CONCAT(0,TEXT(Rapportage!E1013*100,"0000")),TEXT(Rapportage!E1013*100,"0000")),""""))</f>
        <v/>
      </c>
      <c r="F1012" t="str">
        <f>_xlfn.CONCAT(REPT("0",7-LEN(Rapportage!F1013)),Rapportage!F1013)</f>
        <v>0000000</v>
      </c>
      <c r="G1012" t="str">
        <f>IF(Rapportage!G1013 ="0","      ", "      ")</f>
        <v xml:space="preserve">      </v>
      </c>
      <c r="J1012" t="s">
        <v>1011</v>
      </c>
      <c r="K1012">
        <v>1012</v>
      </c>
    </row>
    <row r="1013" spans="1:11">
      <c r="A1013" t="str">
        <f>IF(Rapportage!A1014 ="","",_xlfn.CONCAT(REPT("0",5-LEN(Rapportage!A1014)),Rapportage!A1014))</f>
        <v/>
      </c>
      <c r="B1013" t="str">
        <f>IF(Rapportage!B1014 ="","",_xlfn.CONCAT(REPT("0",5-LEN(Rapportage!B1014)),Rapportage!B1014))</f>
        <v/>
      </c>
      <c r="C1013" t="s">
        <v>3540</v>
      </c>
      <c r="D1013" t="str">
        <f>IF(Rapportage!D1014= " ", " ",LEFT(Rapportage!D1014&amp; REPT(" ",3),3))</f>
        <v xml:space="preserve">   </v>
      </c>
      <c r="E1013" t="str">
        <f>IF(Rapportage!E1014="","",IF(($L$1-$K$1)&gt;=0,IF(LEN(TEXT(Rapportage!E1014*100,"0000"))=3,_xlfn.CONCAT(0,TEXT(Rapportage!E1014*100,"0000")),TEXT(Rapportage!E1014*100,"0000")),""""))</f>
        <v/>
      </c>
      <c r="F1013" t="str">
        <f>_xlfn.CONCAT(REPT("0",7-LEN(Rapportage!F1014)),Rapportage!F1014)</f>
        <v>0000000</v>
      </c>
      <c r="G1013" t="str">
        <f>IF(Rapportage!G1014 ="0","      ", "      ")</f>
        <v xml:space="preserve">      </v>
      </c>
      <c r="J1013" t="s">
        <v>1012</v>
      </c>
      <c r="K1013">
        <v>1013</v>
      </c>
    </row>
    <row r="1014" spans="1:11">
      <c r="A1014" t="str">
        <f>IF(Rapportage!A1015 ="","",_xlfn.CONCAT(REPT("0",5-LEN(Rapportage!A1015)),Rapportage!A1015))</f>
        <v/>
      </c>
      <c r="B1014" t="str">
        <f>IF(Rapportage!B1015 ="","",_xlfn.CONCAT(REPT("0",5-LEN(Rapportage!B1015)),Rapportage!B1015))</f>
        <v/>
      </c>
      <c r="C1014" t="s">
        <v>3541</v>
      </c>
      <c r="D1014" t="str">
        <f>IF(Rapportage!D1015= " ", " ",LEFT(Rapportage!D1015&amp; REPT(" ",3),3))</f>
        <v xml:space="preserve">   </v>
      </c>
      <c r="E1014" t="str">
        <f>IF(Rapportage!E1015="","",IF(($L$1-$K$1)&gt;=0,IF(LEN(TEXT(Rapportage!E1015*100,"0000"))=3,_xlfn.CONCAT(0,TEXT(Rapportage!E1015*100,"0000")),TEXT(Rapportage!E1015*100,"0000")),""""))</f>
        <v/>
      </c>
      <c r="F1014" t="str">
        <f>_xlfn.CONCAT(REPT("0",7-LEN(Rapportage!F1015)),Rapportage!F1015)</f>
        <v>0000000</v>
      </c>
      <c r="G1014" t="str">
        <f>IF(Rapportage!G1015 ="0","      ", "      ")</f>
        <v xml:space="preserve">      </v>
      </c>
      <c r="J1014" t="s">
        <v>1013</v>
      </c>
      <c r="K1014">
        <v>1014</v>
      </c>
    </row>
    <row r="1015" spans="1:11">
      <c r="A1015" t="str">
        <f>IF(Rapportage!A1016 ="","",_xlfn.CONCAT(REPT("0",5-LEN(Rapportage!A1016)),Rapportage!A1016))</f>
        <v/>
      </c>
      <c r="B1015" t="str">
        <f>IF(Rapportage!B1016 ="","",_xlfn.CONCAT(REPT("0",5-LEN(Rapportage!B1016)),Rapportage!B1016))</f>
        <v/>
      </c>
      <c r="C1015" t="s">
        <v>3542</v>
      </c>
      <c r="D1015" t="str">
        <f>IF(Rapportage!D1016= " ", " ",LEFT(Rapportage!D1016&amp; REPT(" ",3),3))</f>
        <v xml:space="preserve">   </v>
      </c>
      <c r="E1015" t="str">
        <f>IF(Rapportage!E1016="","",IF(($L$1-$K$1)&gt;=0,IF(LEN(TEXT(Rapportage!E1016*100,"0000"))=3,_xlfn.CONCAT(0,TEXT(Rapportage!E1016*100,"0000")),TEXT(Rapportage!E1016*100,"0000")),""""))</f>
        <v/>
      </c>
      <c r="F1015" t="str">
        <f>_xlfn.CONCAT(REPT("0",7-LEN(Rapportage!F1016)),Rapportage!F1016)</f>
        <v>0000000</v>
      </c>
      <c r="G1015" t="str">
        <f>IF(Rapportage!G1016 ="0","      ", "      ")</f>
        <v xml:space="preserve">      </v>
      </c>
      <c r="J1015" t="s">
        <v>1014</v>
      </c>
      <c r="K1015">
        <v>1015</v>
      </c>
    </row>
    <row r="1016" spans="1:11">
      <c r="A1016" t="str">
        <f>IF(Rapportage!A1017 ="","",_xlfn.CONCAT(REPT("0",5-LEN(Rapportage!A1017)),Rapportage!A1017))</f>
        <v/>
      </c>
      <c r="B1016" t="str">
        <f>IF(Rapportage!B1017 ="","",_xlfn.CONCAT(REPT("0",5-LEN(Rapportage!B1017)),Rapportage!B1017))</f>
        <v/>
      </c>
      <c r="C1016" t="s">
        <v>3543</v>
      </c>
      <c r="D1016" t="str">
        <f>IF(Rapportage!D1017= " ", " ",LEFT(Rapportage!D1017&amp; REPT(" ",3),3))</f>
        <v xml:space="preserve">   </v>
      </c>
      <c r="E1016" t="str">
        <f>IF(Rapportage!E1017="","",IF(($L$1-$K$1)&gt;=0,IF(LEN(TEXT(Rapportage!E1017*100,"0000"))=3,_xlfn.CONCAT(0,TEXT(Rapportage!E1017*100,"0000")),TEXT(Rapportage!E1017*100,"0000")),""""))</f>
        <v/>
      </c>
      <c r="F1016" t="str">
        <f>_xlfn.CONCAT(REPT("0",7-LEN(Rapportage!F1017)),Rapportage!F1017)</f>
        <v>0000000</v>
      </c>
      <c r="G1016" t="str">
        <f>IF(Rapportage!G1017 ="0","      ", "      ")</f>
        <v xml:space="preserve">      </v>
      </c>
      <c r="J1016" t="s">
        <v>1015</v>
      </c>
      <c r="K1016">
        <v>1016</v>
      </c>
    </row>
    <row r="1017" spans="1:11">
      <c r="A1017" t="str">
        <f>IF(Rapportage!A1018 ="","",_xlfn.CONCAT(REPT("0",5-LEN(Rapportage!A1018)),Rapportage!A1018))</f>
        <v/>
      </c>
      <c r="B1017" t="str">
        <f>IF(Rapportage!B1018 ="","",_xlfn.CONCAT(REPT("0",5-LEN(Rapportage!B1018)),Rapportage!B1018))</f>
        <v/>
      </c>
      <c r="C1017" t="s">
        <v>3544</v>
      </c>
      <c r="D1017" t="str">
        <f>IF(Rapportage!D1018= " ", " ",LEFT(Rapportage!D1018&amp; REPT(" ",3),3))</f>
        <v xml:space="preserve">   </v>
      </c>
      <c r="E1017" t="str">
        <f>IF(Rapportage!E1018="","",IF(($L$1-$K$1)&gt;=0,IF(LEN(TEXT(Rapportage!E1018*100,"0000"))=3,_xlfn.CONCAT(0,TEXT(Rapportage!E1018*100,"0000")),TEXT(Rapportage!E1018*100,"0000")),""""))</f>
        <v/>
      </c>
      <c r="F1017" t="str">
        <f>_xlfn.CONCAT(REPT("0",7-LEN(Rapportage!F1018)),Rapportage!F1018)</f>
        <v>0000000</v>
      </c>
      <c r="G1017" t="str">
        <f>IF(Rapportage!G1018 ="0","      ", "      ")</f>
        <v xml:space="preserve">      </v>
      </c>
      <c r="J1017" t="s">
        <v>1016</v>
      </c>
      <c r="K1017">
        <v>1017</v>
      </c>
    </row>
    <row r="1018" spans="1:11">
      <c r="A1018" t="str">
        <f>IF(Rapportage!A1019 ="","",_xlfn.CONCAT(REPT("0",5-LEN(Rapportage!A1019)),Rapportage!A1019))</f>
        <v/>
      </c>
      <c r="B1018" t="str">
        <f>IF(Rapportage!B1019 ="","",_xlfn.CONCAT(REPT("0",5-LEN(Rapportage!B1019)),Rapportage!B1019))</f>
        <v/>
      </c>
      <c r="C1018" t="s">
        <v>3545</v>
      </c>
      <c r="D1018" t="str">
        <f>IF(Rapportage!D1019= " ", " ",LEFT(Rapportage!D1019&amp; REPT(" ",3),3))</f>
        <v xml:space="preserve">   </v>
      </c>
      <c r="E1018" t="str">
        <f>IF(Rapportage!E1019="","",IF(($L$1-$K$1)&gt;=0,IF(LEN(TEXT(Rapportage!E1019*100,"0000"))=3,_xlfn.CONCAT(0,TEXT(Rapportage!E1019*100,"0000")),TEXT(Rapportage!E1019*100,"0000")),""""))</f>
        <v/>
      </c>
      <c r="F1018" t="str">
        <f>_xlfn.CONCAT(REPT("0",7-LEN(Rapportage!F1019)),Rapportage!F1019)</f>
        <v>0000000</v>
      </c>
      <c r="G1018" t="str">
        <f>IF(Rapportage!G1019 ="0","      ", "      ")</f>
        <v xml:space="preserve">      </v>
      </c>
      <c r="J1018" t="s">
        <v>1017</v>
      </c>
      <c r="K1018">
        <v>1018</v>
      </c>
    </row>
    <row r="1019" spans="1:11">
      <c r="A1019" t="str">
        <f>IF(Rapportage!A1020 ="","",_xlfn.CONCAT(REPT("0",5-LEN(Rapportage!A1020)),Rapportage!A1020))</f>
        <v/>
      </c>
      <c r="B1019" t="str">
        <f>IF(Rapportage!B1020 ="","",_xlfn.CONCAT(REPT("0",5-LEN(Rapportage!B1020)),Rapportage!B1020))</f>
        <v/>
      </c>
      <c r="C1019" t="s">
        <v>3546</v>
      </c>
      <c r="D1019" t="str">
        <f>IF(Rapportage!D1020= " ", " ",LEFT(Rapportage!D1020&amp; REPT(" ",3),3))</f>
        <v xml:space="preserve">   </v>
      </c>
      <c r="E1019" t="str">
        <f>IF(Rapportage!E1020="","",IF(($L$1-$K$1)&gt;=0,IF(LEN(TEXT(Rapportage!E1020*100,"0000"))=3,_xlfn.CONCAT(0,TEXT(Rapportage!E1020*100,"0000")),TEXT(Rapportage!E1020*100,"0000")),""""))</f>
        <v/>
      </c>
      <c r="F1019" t="str">
        <f>_xlfn.CONCAT(REPT("0",7-LEN(Rapportage!F1020)),Rapportage!F1020)</f>
        <v>0000000</v>
      </c>
      <c r="G1019" t="str">
        <f>IF(Rapportage!G1020 ="0","      ", "      ")</f>
        <v xml:space="preserve">      </v>
      </c>
      <c r="J1019" t="s">
        <v>1018</v>
      </c>
      <c r="K1019">
        <v>1019</v>
      </c>
    </row>
    <row r="1020" spans="1:11">
      <c r="A1020" t="str">
        <f>IF(Rapportage!A1021 ="","",_xlfn.CONCAT(REPT("0",5-LEN(Rapportage!A1021)),Rapportage!A1021))</f>
        <v/>
      </c>
      <c r="B1020" t="str">
        <f>IF(Rapportage!B1021 ="","",_xlfn.CONCAT(REPT("0",5-LEN(Rapportage!B1021)),Rapportage!B1021))</f>
        <v/>
      </c>
      <c r="C1020" t="s">
        <v>3547</v>
      </c>
      <c r="D1020" t="str">
        <f>IF(Rapportage!D1021= " ", " ",LEFT(Rapportage!D1021&amp; REPT(" ",3),3))</f>
        <v xml:space="preserve">   </v>
      </c>
      <c r="E1020" t="str">
        <f>IF(Rapportage!E1021="","",IF(($L$1-$K$1)&gt;=0,IF(LEN(TEXT(Rapportage!E1021*100,"0000"))=3,_xlfn.CONCAT(0,TEXT(Rapportage!E1021*100,"0000")),TEXT(Rapportage!E1021*100,"0000")),""""))</f>
        <v/>
      </c>
      <c r="F1020" t="str">
        <f>_xlfn.CONCAT(REPT("0",7-LEN(Rapportage!F1021)),Rapportage!F1021)</f>
        <v>0000000</v>
      </c>
      <c r="G1020" t="str">
        <f>IF(Rapportage!G1021 ="0","      ", "      ")</f>
        <v xml:space="preserve">      </v>
      </c>
      <c r="J1020" t="s">
        <v>1019</v>
      </c>
      <c r="K1020">
        <v>1020</v>
      </c>
    </row>
    <row r="1021" spans="1:11">
      <c r="A1021" t="str">
        <f>IF(Rapportage!A1022 ="","",_xlfn.CONCAT(REPT("0",5-LEN(Rapportage!A1022)),Rapportage!A1022))</f>
        <v/>
      </c>
      <c r="B1021" t="str">
        <f>IF(Rapportage!B1022 ="","",_xlfn.CONCAT(REPT("0",5-LEN(Rapportage!B1022)),Rapportage!B1022))</f>
        <v/>
      </c>
      <c r="C1021" t="s">
        <v>3548</v>
      </c>
      <c r="D1021" t="str">
        <f>IF(Rapportage!D1022= " ", " ",LEFT(Rapportage!D1022&amp; REPT(" ",3),3))</f>
        <v xml:space="preserve">   </v>
      </c>
      <c r="E1021" t="str">
        <f>IF(Rapportage!E1022="","",IF(($L$1-$K$1)&gt;=0,IF(LEN(TEXT(Rapportage!E1022*100,"0000"))=3,_xlfn.CONCAT(0,TEXT(Rapportage!E1022*100,"0000")),TEXT(Rapportage!E1022*100,"0000")),""""))</f>
        <v/>
      </c>
      <c r="F1021" t="str">
        <f>_xlfn.CONCAT(REPT("0",7-LEN(Rapportage!F1022)),Rapportage!F1022)</f>
        <v>0000000</v>
      </c>
      <c r="G1021" t="str">
        <f>IF(Rapportage!G1022 ="0","      ", "      ")</f>
        <v xml:space="preserve">      </v>
      </c>
      <c r="J1021" t="s">
        <v>1020</v>
      </c>
      <c r="K1021">
        <v>1021</v>
      </c>
    </row>
    <row r="1022" spans="1:11">
      <c r="A1022" t="str">
        <f>IF(Rapportage!A1023 ="","",_xlfn.CONCAT(REPT("0",5-LEN(Rapportage!A1023)),Rapportage!A1023))</f>
        <v/>
      </c>
      <c r="B1022" t="str">
        <f>IF(Rapportage!B1023 ="","",_xlfn.CONCAT(REPT("0",5-LEN(Rapportage!B1023)),Rapportage!B1023))</f>
        <v/>
      </c>
      <c r="C1022" t="s">
        <v>3549</v>
      </c>
      <c r="D1022" t="str">
        <f>IF(Rapportage!D1023= " ", " ",LEFT(Rapportage!D1023&amp; REPT(" ",3),3))</f>
        <v xml:space="preserve">   </v>
      </c>
      <c r="E1022" t="str">
        <f>IF(Rapportage!E1023="","",IF(($L$1-$K$1)&gt;=0,IF(LEN(TEXT(Rapportage!E1023*100,"0000"))=3,_xlfn.CONCAT(0,TEXT(Rapportage!E1023*100,"0000")),TEXT(Rapportage!E1023*100,"0000")),""""))</f>
        <v/>
      </c>
      <c r="F1022" t="str">
        <f>_xlfn.CONCAT(REPT("0",7-LEN(Rapportage!F1023)),Rapportage!F1023)</f>
        <v>0000000</v>
      </c>
      <c r="G1022" t="str">
        <f>IF(Rapportage!G1023 ="0","      ", "      ")</f>
        <v xml:space="preserve">      </v>
      </c>
      <c r="J1022" t="s">
        <v>1021</v>
      </c>
      <c r="K1022">
        <v>1022</v>
      </c>
    </row>
    <row r="1023" spans="1:11">
      <c r="A1023" t="str">
        <f>IF(Rapportage!A1024 ="","",_xlfn.CONCAT(REPT("0",5-LEN(Rapportage!A1024)),Rapportage!A1024))</f>
        <v/>
      </c>
      <c r="B1023" t="str">
        <f>IF(Rapportage!B1024 ="","",_xlfn.CONCAT(REPT("0",5-LEN(Rapportage!B1024)),Rapportage!B1024))</f>
        <v/>
      </c>
      <c r="C1023" t="s">
        <v>3550</v>
      </c>
      <c r="D1023" t="str">
        <f>IF(Rapportage!D1024= " ", " ",LEFT(Rapportage!D1024&amp; REPT(" ",3),3))</f>
        <v xml:space="preserve">   </v>
      </c>
      <c r="E1023" t="str">
        <f>IF(Rapportage!E1024="","",IF(($L$1-$K$1)&gt;=0,IF(LEN(TEXT(Rapportage!E1024*100,"0000"))=3,_xlfn.CONCAT(0,TEXT(Rapportage!E1024*100,"0000")),TEXT(Rapportage!E1024*100,"0000")),""""))</f>
        <v/>
      </c>
      <c r="F1023" t="str">
        <f>_xlfn.CONCAT(REPT("0",7-LEN(Rapportage!F1024)),Rapportage!F1024)</f>
        <v>0000000</v>
      </c>
      <c r="G1023" t="str">
        <f>IF(Rapportage!G1024 ="0","      ", "      ")</f>
        <v xml:space="preserve">      </v>
      </c>
      <c r="J1023" t="s">
        <v>1022</v>
      </c>
      <c r="K1023">
        <v>1023</v>
      </c>
    </row>
    <row r="1024" spans="1:11">
      <c r="A1024" t="str">
        <f>IF(Rapportage!A1025 ="","",_xlfn.CONCAT(REPT("0",5-LEN(Rapportage!A1025)),Rapportage!A1025))</f>
        <v/>
      </c>
      <c r="B1024" t="str">
        <f>IF(Rapportage!B1025 ="","",_xlfn.CONCAT(REPT("0",5-LEN(Rapportage!B1025)),Rapportage!B1025))</f>
        <v/>
      </c>
      <c r="C1024" t="s">
        <v>3551</v>
      </c>
      <c r="D1024" t="str">
        <f>IF(Rapportage!D1025= " ", " ",LEFT(Rapportage!D1025&amp; REPT(" ",3),3))</f>
        <v xml:space="preserve">   </v>
      </c>
      <c r="E1024" t="str">
        <f>IF(Rapportage!E1025="","",IF(($L$1-$K$1)&gt;=0,IF(LEN(TEXT(Rapportage!E1025*100,"0000"))=3,_xlfn.CONCAT(0,TEXT(Rapportage!E1025*100,"0000")),TEXT(Rapportage!E1025*100,"0000")),""""))</f>
        <v/>
      </c>
      <c r="F1024" t="str">
        <f>_xlfn.CONCAT(REPT("0",7-LEN(Rapportage!F1025)),Rapportage!F1025)</f>
        <v>0000000</v>
      </c>
      <c r="G1024" t="str">
        <f>IF(Rapportage!G1025 ="0","      ", "      ")</f>
        <v xml:space="preserve">      </v>
      </c>
      <c r="J1024" t="s">
        <v>1023</v>
      </c>
      <c r="K1024">
        <v>1024</v>
      </c>
    </row>
    <row r="1025" spans="1:11">
      <c r="A1025" t="str">
        <f>IF(Rapportage!A1026 ="","",_xlfn.CONCAT(REPT("0",5-LEN(Rapportage!A1026)),Rapportage!A1026))</f>
        <v/>
      </c>
      <c r="B1025" t="str">
        <f>IF(Rapportage!B1026 ="","",_xlfn.CONCAT(REPT("0",5-LEN(Rapportage!B1026)),Rapportage!B1026))</f>
        <v/>
      </c>
      <c r="C1025" t="s">
        <v>3552</v>
      </c>
      <c r="D1025" t="str">
        <f>IF(Rapportage!D1026= " ", " ",LEFT(Rapportage!D1026&amp; REPT(" ",3),3))</f>
        <v xml:space="preserve">   </v>
      </c>
      <c r="E1025" t="str">
        <f>IF(Rapportage!E1026="","",IF(($L$1-$K$1)&gt;=0,IF(LEN(TEXT(Rapportage!E1026*100,"0000"))=3,_xlfn.CONCAT(0,TEXT(Rapportage!E1026*100,"0000")),TEXT(Rapportage!E1026*100,"0000")),""""))</f>
        <v/>
      </c>
      <c r="F1025" t="str">
        <f>_xlfn.CONCAT(REPT("0",7-LEN(Rapportage!F1026)),Rapportage!F1026)</f>
        <v>0000000</v>
      </c>
      <c r="G1025" t="str">
        <f>IF(Rapportage!G1026 ="0","      ", "      ")</f>
        <v xml:space="preserve">      </v>
      </c>
      <c r="J1025" t="s">
        <v>1024</v>
      </c>
      <c r="K1025">
        <v>1025</v>
      </c>
    </row>
    <row r="1026" spans="1:11">
      <c r="A1026" t="str">
        <f>IF(Rapportage!A1027 ="","",_xlfn.CONCAT(REPT("0",5-LEN(Rapportage!A1027)),Rapportage!A1027))</f>
        <v/>
      </c>
      <c r="B1026" t="str">
        <f>IF(Rapportage!B1027 ="","",_xlfn.CONCAT(REPT("0",5-LEN(Rapportage!B1027)),Rapportage!B1027))</f>
        <v/>
      </c>
      <c r="C1026" t="s">
        <v>3553</v>
      </c>
      <c r="D1026" t="str">
        <f>IF(Rapportage!D1027= " ", " ",LEFT(Rapportage!D1027&amp; REPT(" ",3),3))</f>
        <v xml:space="preserve">   </v>
      </c>
      <c r="E1026" t="str">
        <f>IF(Rapportage!E1027="","",IF(($L$1-$K$1)&gt;=0,IF(LEN(TEXT(Rapportage!E1027*100,"0000"))=3,_xlfn.CONCAT(0,TEXT(Rapportage!E1027*100,"0000")),TEXT(Rapportage!E1027*100,"0000")),""""))</f>
        <v/>
      </c>
      <c r="F1026" t="str">
        <f>_xlfn.CONCAT(REPT("0",7-LEN(Rapportage!F1027)),Rapportage!F1027)</f>
        <v>0000000</v>
      </c>
      <c r="G1026" t="str">
        <f>IF(Rapportage!G1027 ="0","      ", "      ")</f>
        <v xml:space="preserve">      </v>
      </c>
      <c r="J1026" t="s">
        <v>1025</v>
      </c>
      <c r="K1026">
        <v>1026</v>
      </c>
    </row>
    <row r="1027" spans="1:11">
      <c r="A1027" t="str">
        <f>IF(Rapportage!A1028 ="","",_xlfn.CONCAT(REPT("0",5-LEN(Rapportage!A1028)),Rapportage!A1028))</f>
        <v/>
      </c>
      <c r="B1027" t="str">
        <f>IF(Rapportage!B1028 ="","",_xlfn.CONCAT(REPT("0",5-LEN(Rapportage!B1028)),Rapportage!B1028))</f>
        <v/>
      </c>
      <c r="C1027" t="s">
        <v>3554</v>
      </c>
      <c r="D1027" t="str">
        <f>IF(Rapportage!D1028= " ", " ",LEFT(Rapportage!D1028&amp; REPT(" ",3),3))</f>
        <v xml:space="preserve">   </v>
      </c>
      <c r="E1027" t="str">
        <f>IF(Rapportage!E1028="","",IF(($L$1-$K$1)&gt;=0,IF(LEN(TEXT(Rapportage!E1028*100,"0000"))=3,_xlfn.CONCAT(0,TEXT(Rapportage!E1028*100,"0000")),TEXT(Rapportage!E1028*100,"0000")),""""))</f>
        <v/>
      </c>
      <c r="F1027" t="str">
        <f>_xlfn.CONCAT(REPT("0",7-LEN(Rapportage!F1028)),Rapportage!F1028)</f>
        <v>0000000</v>
      </c>
      <c r="G1027" t="str">
        <f>IF(Rapportage!G1028 ="0","      ", "      ")</f>
        <v xml:space="preserve">      </v>
      </c>
      <c r="J1027" t="s">
        <v>1026</v>
      </c>
      <c r="K1027">
        <v>1027</v>
      </c>
    </row>
    <row r="1028" spans="1:11">
      <c r="A1028" t="str">
        <f>IF(Rapportage!A1029 ="","",_xlfn.CONCAT(REPT("0",5-LEN(Rapportage!A1029)),Rapportage!A1029))</f>
        <v/>
      </c>
      <c r="B1028" t="str">
        <f>IF(Rapportage!B1029 ="","",_xlfn.CONCAT(REPT("0",5-LEN(Rapportage!B1029)),Rapportage!B1029))</f>
        <v/>
      </c>
      <c r="C1028" t="s">
        <v>3555</v>
      </c>
      <c r="D1028" t="str">
        <f>IF(Rapportage!D1029= " ", " ",LEFT(Rapportage!D1029&amp; REPT(" ",3),3))</f>
        <v xml:space="preserve">   </v>
      </c>
      <c r="E1028" t="str">
        <f>IF(Rapportage!E1029="","",IF(($L$1-$K$1)&gt;=0,IF(LEN(TEXT(Rapportage!E1029*100,"0000"))=3,_xlfn.CONCAT(0,TEXT(Rapportage!E1029*100,"0000")),TEXT(Rapportage!E1029*100,"0000")),""""))</f>
        <v/>
      </c>
      <c r="F1028" t="str">
        <f>_xlfn.CONCAT(REPT("0",7-LEN(Rapportage!F1029)),Rapportage!F1029)</f>
        <v>0000000</v>
      </c>
      <c r="G1028" t="str">
        <f>IF(Rapportage!G1029 ="0","      ", "      ")</f>
        <v xml:space="preserve">      </v>
      </c>
      <c r="J1028" t="s">
        <v>1027</v>
      </c>
      <c r="K1028">
        <v>1028</v>
      </c>
    </row>
    <row r="1029" spans="1:11">
      <c r="A1029" t="str">
        <f>IF(Rapportage!A1030 ="","",_xlfn.CONCAT(REPT("0",5-LEN(Rapportage!A1030)),Rapportage!A1030))</f>
        <v/>
      </c>
      <c r="B1029" t="str">
        <f>IF(Rapportage!B1030 ="","",_xlfn.CONCAT(REPT("0",5-LEN(Rapportage!B1030)),Rapportage!B1030))</f>
        <v/>
      </c>
      <c r="C1029" t="s">
        <v>3556</v>
      </c>
      <c r="D1029" t="str">
        <f>IF(Rapportage!D1030= " ", " ",LEFT(Rapportage!D1030&amp; REPT(" ",3),3))</f>
        <v xml:space="preserve">   </v>
      </c>
      <c r="E1029" t="str">
        <f>IF(Rapportage!E1030="","",IF(($L$1-$K$1)&gt;=0,IF(LEN(TEXT(Rapportage!E1030*100,"0000"))=3,_xlfn.CONCAT(0,TEXT(Rapportage!E1030*100,"0000")),TEXT(Rapportage!E1030*100,"0000")),""""))</f>
        <v/>
      </c>
      <c r="F1029" t="str">
        <f>_xlfn.CONCAT(REPT("0",7-LEN(Rapportage!F1030)),Rapportage!F1030)</f>
        <v>0000000</v>
      </c>
      <c r="G1029" t="str">
        <f>IF(Rapportage!G1030 ="0","      ", "      ")</f>
        <v xml:space="preserve">      </v>
      </c>
      <c r="J1029" t="s">
        <v>1028</v>
      </c>
      <c r="K1029">
        <v>1029</v>
      </c>
    </row>
    <row r="1030" spans="1:11">
      <c r="A1030" t="str">
        <f>IF(Rapportage!A1031 ="","",_xlfn.CONCAT(REPT("0",5-LEN(Rapportage!A1031)),Rapportage!A1031))</f>
        <v/>
      </c>
      <c r="B1030" t="str">
        <f>IF(Rapportage!B1031 ="","",_xlfn.CONCAT(REPT("0",5-LEN(Rapportage!B1031)),Rapportage!B1031))</f>
        <v/>
      </c>
      <c r="C1030" t="s">
        <v>3557</v>
      </c>
      <c r="D1030" t="str">
        <f>IF(Rapportage!D1031= " ", " ",LEFT(Rapportage!D1031&amp; REPT(" ",3),3))</f>
        <v xml:space="preserve">   </v>
      </c>
      <c r="E1030" t="str">
        <f>IF(Rapportage!E1031="","",IF(($L$1-$K$1)&gt;=0,IF(LEN(TEXT(Rapportage!E1031*100,"0000"))=3,_xlfn.CONCAT(0,TEXT(Rapportage!E1031*100,"0000")),TEXT(Rapportage!E1031*100,"0000")),""""))</f>
        <v/>
      </c>
      <c r="F1030" t="str">
        <f>_xlfn.CONCAT(REPT("0",7-LEN(Rapportage!F1031)),Rapportage!F1031)</f>
        <v>0000000</v>
      </c>
      <c r="G1030" t="str">
        <f>IF(Rapportage!G1031 ="0","      ", "      ")</f>
        <v xml:space="preserve">      </v>
      </c>
      <c r="J1030" t="s">
        <v>1029</v>
      </c>
      <c r="K1030">
        <v>1030</v>
      </c>
    </row>
    <row r="1031" spans="1:11">
      <c r="A1031" t="str">
        <f>IF(Rapportage!A1032 ="","",_xlfn.CONCAT(REPT("0",5-LEN(Rapportage!A1032)),Rapportage!A1032))</f>
        <v/>
      </c>
      <c r="B1031" t="str">
        <f>IF(Rapportage!B1032 ="","",_xlfn.CONCAT(REPT("0",5-LEN(Rapportage!B1032)),Rapportage!B1032))</f>
        <v/>
      </c>
      <c r="C1031" t="s">
        <v>3558</v>
      </c>
      <c r="D1031" t="str">
        <f>IF(Rapportage!D1032= " ", " ",LEFT(Rapportage!D1032&amp; REPT(" ",3),3))</f>
        <v xml:space="preserve">   </v>
      </c>
      <c r="E1031" t="str">
        <f>IF(Rapportage!E1032="","",IF(($L$1-$K$1)&gt;=0,IF(LEN(TEXT(Rapportage!E1032*100,"0000"))=3,_xlfn.CONCAT(0,TEXT(Rapportage!E1032*100,"0000")),TEXT(Rapportage!E1032*100,"0000")),""""))</f>
        <v/>
      </c>
      <c r="F1031" t="str">
        <f>_xlfn.CONCAT(REPT("0",7-LEN(Rapportage!F1032)),Rapportage!F1032)</f>
        <v>0000000</v>
      </c>
      <c r="G1031" t="str">
        <f>IF(Rapportage!G1032 ="0","      ", "      ")</f>
        <v xml:space="preserve">      </v>
      </c>
      <c r="J1031" t="s">
        <v>1030</v>
      </c>
      <c r="K1031">
        <v>1031</v>
      </c>
    </row>
    <row r="1032" spans="1:11">
      <c r="A1032" t="str">
        <f>IF(Rapportage!A1033 ="","",_xlfn.CONCAT(REPT("0",5-LEN(Rapportage!A1033)),Rapportage!A1033))</f>
        <v/>
      </c>
      <c r="B1032" t="str">
        <f>IF(Rapportage!B1033 ="","",_xlfn.CONCAT(REPT("0",5-LEN(Rapportage!B1033)),Rapportage!B1033))</f>
        <v/>
      </c>
      <c r="C1032" t="s">
        <v>3559</v>
      </c>
      <c r="D1032" t="str">
        <f>IF(Rapportage!D1033= " ", " ",LEFT(Rapportage!D1033&amp; REPT(" ",3),3))</f>
        <v xml:space="preserve">   </v>
      </c>
      <c r="E1032" t="str">
        <f>IF(Rapportage!E1033="","",IF(($L$1-$K$1)&gt;=0,IF(LEN(TEXT(Rapportage!E1033*100,"0000"))=3,_xlfn.CONCAT(0,TEXT(Rapportage!E1033*100,"0000")),TEXT(Rapportage!E1033*100,"0000")),""""))</f>
        <v/>
      </c>
      <c r="F1032" t="str">
        <f>_xlfn.CONCAT(REPT("0",7-LEN(Rapportage!F1033)),Rapportage!F1033)</f>
        <v>0000000</v>
      </c>
      <c r="G1032" t="str">
        <f>IF(Rapportage!G1033 ="0","      ", "      ")</f>
        <v xml:space="preserve">      </v>
      </c>
      <c r="J1032" t="s">
        <v>1031</v>
      </c>
      <c r="K1032">
        <v>1032</v>
      </c>
    </row>
    <row r="1033" spans="1:11">
      <c r="A1033" t="str">
        <f>IF(Rapportage!A1034 ="","",_xlfn.CONCAT(REPT("0",5-LEN(Rapportage!A1034)),Rapportage!A1034))</f>
        <v/>
      </c>
      <c r="B1033" t="str">
        <f>IF(Rapportage!B1034 ="","",_xlfn.CONCAT(REPT("0",5-LEN(Rapportage!B1034)),Rapportage!B1034))</f>
        <v/>
      </c>
      <c r="C1033" t="s">
        <v>3560</v>
      </c>
      <c r="D1033" t="str">
        <f>IF(Rapportage!D1034= " ", " ",LEFT(Rapportage!D1034&amp; REPT(" ",3),3))</f>
        <v xml:space="preserve">   </v>
      </c>
      <c r="E1033" t="str">
        <f>IF(Rapportage!E1034="","",IF(($L$1-$K$1)&gt;=0,IF(LEN(TEXT(Rapportage!E1034*100,"0000"))=3,_xlfn.CONCAT(0,TEXT(Rapportage!E1034*100,"0000")),TEXT(Rapportage!E1034*100,"0000")),""""))</f>
        <v/>
      </c>
      <c r="F1033" t="str">
        <f>_xlfn.CONCAT(REPT("0",7-LEN(Rapportage!F1034)),Rapportage!F1034)</f>
        <v>0000000</v>
      </c>
      <c r="G1033" t="str">
        <f>IF(Rapportage!G1034 ="0","      ", "      ")</f>
        <v xml:space="preserve">      </v>
      </c>
      <c r="J1033" t="s">
        <v>1032</v>
      </c>
      <c r="K1033">
        <v>1033</v>
      </c>
    </row>
    <row r="1034" spans="1:11">
      <c r="A1034" t="str">
        <f>IF(Rapportage!A1035 ="","",_xlfn.CONCAT(REPT("0",5-LEN(Rapportage!A1035)),Rapportage!A1035))</f>
        <v/>
      </c>
      <c r="B1034" t="str">
        <f>IF(Rapportage!B1035 ="","",_xlfn.CONCAT(REPT("0",5-LEN(Rapportage!B1035)),Rapportage!B1035))</f>
        <v/>
      </c>
      <c r="C1034" t="s">
        <v>3561</v>
      </c>
      <c r="D1034" t="str">
        <f>IF(Rapportage!D1035= " ", " ",LEFT(Rapportage!D1035&amp; REPT(" ",3),3))</f>
        <v xml:space="preserve">   </v>
      </c>
      <c r="E1034" t="str">
        <f>IF(Rapportage!E1035="","",IF(($L$1-$K$1)&gt;=0,IF(LEN(TEXT(Rapportage!E1035*100,"0000"))=3,_xlfn.CONCAT(0,TEXT(Rapportage!E1035*100,"0000")),TEXT(Rapportage!E1035*100,"0000")),""""))</f>
        <v/>
      </c>
      <c r="F1034" t="str">
        <f>_xlfn.CONCAT(REPT("0",7-LEN(Rapportage!F1035)),Rapportage!F1035)</f>
        <v>0000000</v>
      </c>
      <c r="G1034" t="str">
        <f>IF(Rapportage!G1035 ="0","      ", "      ")</f>
        <v xml:space="preserve">      </v>
      </c>
      <c r="J1034" t="s">
        <v>1033</v>
      </c>
      <c r="K1034">
        <v>1034</v>
      </c>
    </row>
    <row r="1035" spans="1:11">
      <c r="A1035" t="str">
        <f>IF(Rapportage!A1036 ="","",_xlfn.CONCAT(REPT("0",5-LEN(Rapportage!A1036)),Rapportage!A1036))</f>
        <v/>
      </c>
      <c r="B1035" t="str">
        <f>IF(Rapportage!B1036 ="","",_xlfn.CONCAT(REPT("0",5-LEN(Rapportage!B1036)),Rapportage!B1036))</f>
        <v/>
      </c>
      <c r="C1035" t="s">
        <v>3562</v>
      </c>
      <c r="D1035" t="str">
        <f>IF(Rapportage!D1036= " ", " ",LEFT(Rapportage!D1036&amp; REPT(" ",3),3))</f>
        <v xml:space="preserve">   </v>
      </c>
      <c r="E1035" t="str">
        <f>IF(Rapportage!E1036="","",IF(($L$1-$K$1)&gt;=0,IF(LEN(TEXT(Rapportage!E1036*100,"0000"))=3,_xlfn.CONCAT(0,TEXT(Rapportage!E1036*100,"0000")),TEXT(Rapportage!E1036*100,"0000")),""""))</f>
        <v/>
      </c>
      <c r="F1035" t="str">
        <f>_xlfn.CONCAT(REPT("0",7-LEN(Rapportage!F1036)),Rapportage!F1036)</f>
        <v>0000000</v>
      </c>
      <c r="G1035" t="str">
        <f>IF(Rapportage!G1036 ="0","      ", "      ")</f>
        <v xml:space="preserve">      </v>
      </c>
      <c r="J1035" t="s">
        <v>1034</v>
      </c>
      <c r="K1035">
        <v>1035</v>
      </c>
    </row>
    <row r="1036" spans="1:11">
      <c r="A1036" t="str">
        <f>IF(Rapportage!A1037 ="","",_xlfn.CONCAT(REPT("0",5-LEN(Rapportage!A1037)),Rapportage!A1037))</f>
        <v/>
      </c>
      <c r="B1036" t="str">
        <f>IF(Rapportage!B1037 ="","",_xlfn.CONCAT(REPT("0",5-LEN(Rapportage!B1037)),Rapportage!B1037))</f>
        <v/>
      </c>
      <c r="C1036" t="s">
        <v>3563</v>
      </c>
      <c r="D1036" t="str">
        <f>IF(Rapportage!D1037= " ", " ",LEFT(Rapportage!D1037&amp; REPT(" ",3),3))</f>
        <v xml:space="preserve">   </v>
      </c>
      <c r="E1036" t="str">
        <f>IF(Rapportage!E1037="","",IF(($L$1-$K$1)&gt;=0,IF(LEN(TEXT(Rapportage!E1037*100,"0000"))=3,_xlfn.CONCAT(0,TEXT(Rapportage!E1037*100,"0000")),TEXT(Rapportage!E1037*100,"0000")),""""))</f>
        <v/>
      </c>
      <c r="F1036" t="str">
        <f>_xlfn.CONCAT(REPT("0",7-LEN(Rapportage!F1037)),Rapportage!F1037)</f>
        <v>0000000</v>
      </c>
      <c r="G1036" t="str">
        <f>IF(Rapportage!G1037 ="0","      ", "      ")</f>
        <v xml:space="preserve">      </v>
      </c>
      <c r="J1036" t="s">
        <v>1035</v>
      </c>
      <c r="K1036">
        <v>1036</v>
      </c>
    </row>
    <row r="1037" spans="1:11">
      <c r="A1037" t="str">
        <f>IF(Rapportage!A1038 ="","",_xlfn.CONCAT(REPT("0",5-LEN(Rapportage!A1038)),Rapportage!A1038))</f>
        <v/>
      </c>
      <c r="B1037" t="str">
        <f>IF(Rapportage!B1038 ="","",_xlfn.CONCAT(REPT("0",5-LEN(Rapportage!B1038)),Rapportage!B1038))</f>
        <v/>
      </c>
      <c r="C1037" t="s">
        <v>3564</v>
      </c>
      <c r="D1037" t="str">
        <f>IF(Rapportage!D1038= " ", " ",LEFT(Rapportage!D1038&amp; REPT(" ",3),3))</f>
        <v xml:space="preserve">   </v>
      </c>
      <c r="E1037" t="str">
        <f>IF(Rapportage!E1038="","",IF(($L$1-$K$1)&gt;=0,IF(LEN(TEXT(Rapportage!E1038*100,"0000"))=3,_xlfn.CONCAT(0,TEXT(Rapportage!E1038*100,"0000")),TEXT(Rapportage!E1038*100,"0000")),""""))</f>
        <v/>
      </c>
      <c r="F1037" t="str">
        <f>_xlfn.CONCAT(REPT("0",7-LEN(Rapportage!F1038)),Rapportage!F1038)</f>
        <v>0000000</v>
      </c>
      <c r="G1037" t="str">
        <f>IF(Rapportage!G1038 ="0","      ", "      ")</f>
        <v xml:space="preserve">      </v>
      </c>
      <c r="J1037" t="s">
        <v>1036</v>
      </c>
      <c r="K1037">
        <v>1037</v>
      </c>
    </row>
    <row r="1038" spans="1:11">
      <c r="A1038" t="str">
        <f>IF(Rapportage!A1039 ="","",_xlfn.CONCAT(REPT("0",5-LEN(Rapportage!A1039)),Rapportage!A1039))</f>
        <v/>
      </c>
      <c r="B1038" t="str">
        <f>IF(Rapportage!B1039 ="","",_xlfn.CONCAT(REPT("0",5-LEN(Rapportage!B1039)),Rapportage!B1039))</f>
        <v/>
      </c>
      <c r="C1038" t="s">
        <v>3565</v>
      </c>
      <c r="D1038" t="str">
        <f>IF(Rapportage!D1039= " ", " ",LEFT(Rapportage!D1039&amp; REPT(" ",3),3))</f>
        <v xml:space="preserve">   </v>
      </c>
      <c r="E1038" t="str">
        <f>IF(Rapportage!E1039="","",IF(($L$1-$K$1)&gt;=0,IF(LEN(TEXT(Rapportage!E1039*100,"0000"))=3,_xlfn.CONCAT(0,TEXT(Rapportage!E1039*100,"0000")),TEXT(Rapportage!E1039*100,"0000")),""""))</f>
        <v/>
      </c>
      <c r="F1038" t="str">
        <f>_xlfn.CONCAT(REPT("0",7-LEN(Rapportage!F1039)),Rapportage!F1039)</f>
        <v>0000000</v>
      </c>
      <c r="G1038" t="str">
        <f>IF(Rapportage!G1039 ="0","      ", "      ")</f>
        <v xml:space="preserve">      </v>
      </c>
      <c r="J1038" t="s">
        <v>1037</v>
      </c>
      <c r="K1038">
        <v>1038</v>
      </c>
    </row>
    <row r="1039" spans="1:11">
      <c r="A1039" t="str">
        <f>IF(Rapportage!A1040 ="","",_xlfn.CONCAT(REPT("0",5-LEN(Rapportage!A1040)),Rapportage!A1040))</f>
        <v/>
      </c>
      <c r="B1039" t="str">
        <f>IF(Rapportage!B1040 ="","",_xlfn.CONCAT(REPT("0",5-LEN(Rapportage!B1040)),Rapportage!B1040))</f>
        <v/>
      </c>
      <c r="C1039" t="s">
        <v>3566</v>
      </c>
      <c r="D1039" t="str">
        <f>IF(Rapportage!D1040= " ", " ",LEFT(Rapportage!D1040&amp; REPT(" ",3),3))</f>
        <v xml:space="preserve">   </v>
      </c>
      <c r="E1039" t="str">
        <f>IF(Rapportage!E1040="","",IF(($L$1-$K$1)&gt;=0,IF(LEN(TEXT(Rapportage!E1040*100,"0000"))=3,_xlfn.CONCAT(0,TEXT(Rapportage!E1040*100,"0000")),TEXT(Rapportage!E1040*100,"0000")),""""))</f>
        <v/>
      </c>
      <c r="F1039" t="str">
        <f>_xlfn.CONCAT(REPT("0",7-LEN(Rapportage!F1040)),Rapportage!F1040)</f>
        <v>0000000</v>
      </c>
      <c r="G1039" t="str">
        <f>IF(Rapportage!G1040 ="0","      ", "      ")</f>
        <v xml:space="preserve">      </v>
      </c>
      <c r="J1039" t="s">
        <v>1038</v>
      </c>
      <c r="K1039">
        <v>1039</v>
      </c>
    </row>
    <row r="1040" spans="1:11">
      <c r="A1040" t="str">
        <f>IF(Rapportage!A1041 ="","",_xlfn.CONCAT(REPT("0",5-LEN(Rapportage!A1041)),Rapportage!A1041))</f>
        <v/>
      </c>
      <c r="B1040" t="str">
        <f>IF(Rapportage!B1041 ="","",_xlfn.CONCAT(REPT("0",5-LEN(Rapportage!B1041)),Rapportage!B1041))</f>
        <v/>
      </c>
      <c r="C1040" t="s">
        <v>3567</v>
      </c>
      <c r="D1040" t="str">
        <f>IF(Rapportage!D1041= " ", " ",LEFT(Rapportage!D1041&amp; REPT(" ",3),3))</f>
        <v xml:space="preserve">   </v>
      </c>
      <c r="E1040" t="str">
        <f>IF(Rapportage!E1041="","",IF(($L$1-$K$1)&gt;=0,IF(LEN(TEXT(Rapportage!E1041*100,"0000"))=3,_xlfn.CONCAT(0,TEXT(Rapportage!E1041*100,"0000")),TEXT(Rapportage!E1041*100,"0000")),""""))</f>
        <v/>
      </c>
      <c r="F1040" t="str">
        <f>_xlfn.CONCAT(REPT("0",7-LEN(Rapportage!F1041)),Rapportage!F1041)</f>
        <v>0000000</v>
      </c>
      <c r="G1040" t="str">
        <f>IF(Rapportage!G1041 ="0","      ", "      ")</f>
        <v xml:space="preserve">      </v>
      </c>
      <c r="J1040" t="s">
        <v>1039</v>
      </c>
      <c r="K1040">
        <v>1040</v>
      </c>
    </row>
    <row r="1041" spans="1:11">
      <c r="A1041" t="str">
        <f>IF(Rapportage!A1042 ="","",_xlfn.CONCAT(REPT("0",5-LEN(Rapportage!A1042)),Rapportage!A1042))</f>
        <v/>
      </c>
      <c r="B1041" t="str">
        <f>IF(Rapportage!B1042 ="","",_xlfn.CONCAT(REPT("0",5-LEN(Rapportage!B1042)),Rapportage!B1042))</f>
        <v/>
      </c>
      <c r="C1041" t="s">
        <v>3568</v>
      </c>
      <c r="D1041" t="str">
        <f>IF(Rapportage!D1042= " ", " ",LEFT(Rapportage!D1042&amp; REPT(" ",3),3))</f>
        <v xml:space="preserve">   </v>
      </c>
      <c r="E1041" t="str">
        <f>IF(Rapportage!E1042="","",IF(($L$1-$K$1)&gt;=0,IF(LEN(TEXT(Rapportage!E1042*100,"0000"))=3,_xlfn.CONCAT(0,TEXT(Rapportage!E1042*100,"0000")),TEXT(Rapportage!E1042*100,"0000")),""""))</f>
        <v/>
      </c>
      <c r="F1041" t="str">
        <f>_xlfn.CONCAT(REPT("0",7-LEN(Rapportage!F1042)),Rapportage!F1042)</f>
        <v>0000000</v>
      </c>
      <c r="G1041" t="str">
        <f>IF(Rapportage!G1042 ="0","      ", "      ")</f>
        <v xml:space="preserve">      </v>
      </c>
      <c r="J1041" t="s">
        <v>1040</v>
      </c>
      <c r="K1041">
        <v>1041</v>
      </c>
    </row>
    <row r="1042" spans="1:11">
      <c r="A1042" t="str">
        <f>IF(Rapportage!A1043 ="","",_xlfn.CONCAT(REPT("0",5-LEN(Rapportage!A1043)),Rapportage!A1043))</f>
        <v/>
      </c>
      <c r="B1042" t="str">
        <f>IF(Rapportage!B1043 ="","",_xlfn.CONCAT(REPT("0",5-LEN(Rapportage!B1043)),Rapportage!B1043))</f>
        <v/>
      </c>
      <c r="C1042" t="s">
        <v>3569</v>
      </c>
      <c r="D1042" t="str">
        <f>IF(Rapportage!D1043= " ", " ",LEFT(Rapportage!D1043&amp; REPT(" ",3),3))</f>
        <v xml:space="preserve">   </v>
      </c>
      <c r="E1042" t="str">
        <f>IF(Rapportage!E1043="","",IF(($L$1-$K$1)&gt;=0,IF(LEN(TEXT(Rapportage!E1043*100,"0000"))=3,_xlfn.CONCAT(0,TEXT(Rapportage!E1043*100,"0000")),TEXT(Rapportage!E1043*100,"0000")),""""))</f>
        <v/>
      </c>
      <c r="F1042" t="str">
        <f>_xlfn.CONCAT(REPT("0",7-LEN(Rapportage!F1043)),Rapportage!F1043)</f>
        <v>0000000</v>
      </c>
      <c r="G1042" t="str">
        <f>IF(Rapportage!G1043 ="0","      ", "      ")</f>
        <v xml:space="preserve">      </v>
      </c>
      <c r="J1042" t="s">
        <v>1041</v>
      </c>
      <c r="K1042">
        <v>1042</v>
      </c>
    </row>
    <row r="1043" spans="1:11">
      <c r="A1043" t="str">
        <f>IF(Rapportage!A1044 ="","",_xlfn.CONCAT(REPT("0",5-LEN(Rapportage!A1044)),Rapportage!A1044))</f>
        <v/>
      </c>
      <c r="B1043" t="str">
        <f>IF(Rapportage!B1044 ="","",_xlfn.CONCAT(REPT("0",5-LEN(Rapportage!B1044)),Rapportage!B1044))</f>
        <v/>
      </c>
      <c r="C1043" t="s">
        <v>3570</v>
      </c>
      <c r="D1043" t="str">
        <f>IF(Rapportage!D1044= " ", " ",LEFT(Rapportage!D1044&amp; REPT(" ",3),3))</f>
        <v xml:space="preserve">   </v>
      </c>
      <c r="E1043" t="str">
        <f>IF(Rapportage!E1044="","",IF(($L$1-$K$1)&gt;=0,IF(LEN(TEXT(Rapportage!E1044*100,"0000"))=3,_xlfn.CONCAT(0,TEXT(Rapportage!E1044*100,"0000")),TEXT(Rapportage!E1044*100,"0000")),""""))</f>
        <v/>
      </c>
      <c r="F1043" t="str">
        <f>_xlfn.CONCAT(REPT("0",7-LEN(Rapportage!F1044)),Rapportage!F1044)</f>
        <v>0000000</v>
      </c>
      <c r="G1043" t="str">
        <f>IF(Rapportage!G1044 ="0","      ", "      ")</f>
        <v xml:space="preserve">      </v>
      </c>
      <c r="J1043" t="s">
        <v>1042</v>
      </c>
      <c r="K1043">
        <v>1043</v>
      </c>
    </row>
    <row r="1044" spans="1:11">
      <c r="A1044" t="str">
        <f>IF(Rapportage!A1045 ="","",_xlfn.CONCAT(REPT("0",5-LEN(Rapportage!A1045)),Rapportage!A1045))</f>
        <v/>
      </c>
      <c r="B1044" t="str">
        <f>IF(Rapportage!B1045 ="","",_xlfn.CONCAT(REPT("0",5-LEN(Rapportage!B1045)),Rapportage!B1045))</f>
        <v/>
      </c>
      <c r="C1044" t="s">
        <v>3571</v>
      </c>
      <c r="D1044" t="str">
        <f>IF(Rapportage!D1045= " ", " ",LEFT(Rapportage!D1045&amp; REPT(" ",3),3))</f>
        <v xml:space="preserve">   </v>
      </c>
      <c r="E1044" t="str">
        <f>IF(Rapportage!E1045="","",IF(($L$1-$K$1)&gt;=0,IF(LEN(TEXT(Rapportage!E1045*100,"0000"))=3,_xlfn.CONCAT(0,TEXT(Rapportage!E1045*100,"0000")),TEXT(Rapportage!E1045*100,"0000")),""""))</f>
        <v/>
      </c>
      <c r="F1044" t="str">
        <f>_xlfn.CONCAT(REPT("0",7-LEN(Rapportage!F1045)),Rapportage!F1045)</f>
        <v>0000000</v>
      </c>
      <c r="G1044" t="str">
        <f>IF(Rapportage!G1045 ="0","      ", "      ")</f>
        <v xml:space="preserve">      </v>
      </c>
      <c r="J1044" t="s">
        <v>1043</v>
      </c>
      <c r="K1044">
        <v>1044</v>
      </c>
    </row>
    <row r="1045" spans="1:11">
      <c r="A1045" t="str">
        <f>IF(Rapportage!A1046 ="","",_xlfn.CONCAT(REPT("0",5-LEN(Rapportage!A1046)),Rapportage!A1046))</f>
        <v/>
      </c>
      <c r="B1045" t="str">
        <f>IF(Rapportage!B1046 ="","",_xlfn.CONCAT(REPT("0",5-LEN(Rapportage!B1046)),Rapportage!B1046))</f>
        <v/>
      </c>
      <c r="C1045" t="s">
        <v>3572</v>
      </c>
      <c r="D1045" t="str">
        <f>IF(Rapportage!D1046= " ", " ",LEFT(Rapportage!D1046&amp; REPT(" ",3),3))</f>
        <v xml:space="preserve">   </v>
      </c>
      <c r="E1045" t="str">
        <f>IF(Rapportage!E1046="","",IF(($L$1-$K$1)&gt;=0,IF(LEN(TEXT(Rapportage!E1046*100,"0000"))=3,_xlfn.CONCAT(0,TEXT(Rapportage!E1046*100,"0000")),TEXT(Rapportage!E1046*100,"0000")),""""))</f>
        <v/>
      </c>
      <c r="F1045" t="str">
        <f>_xlfn.CONCAT(REPT("0",7-LEN(Rapportage!F1046)),Rapportage!F1046)</f>
        <v>0000000</v>
      </c>
      <c r="G1045" t="str">
        <f>IF(Rapportage!G1046 ="0","      ", "      ")</f>
        <v xml:space="preserve">      </v>
      </c>
      <c r="J1045" t="s">
        <v>1044</v>
      </c>
      <c r="K1045">
        <v>1045</v>
      </c>
    </row>
    <row r="1046" spans="1:11">
      <c r="A1046" t="str">
        <f>IF(Rapportage!A1047 ="","",_xlfn.CONCAT(REPT("0",5-LEN(Rapportage!A1047)),Rapportage!A1047))</f>
        <v/>
      </c>
      <c r="B1046" t="str">
        <f>IF(Rapportage!B1047 ="","",_xlfn.CONCAT(REPT("0",5-LEN(Rapportage!B1047)),Rapportage!B1047))</f>
        <v/>
      </c>
      <c r="C1046" t="s">
        <v>3573</v>
      </c>
      <c r="D1046" t="str">
        <f>IF(Rapportage!D1047= " ", " ",LEFT(Rapportage!D1047&amp; REPT(" ",3),3))</f>
        <v xml:space="preserve">   </v>
      </c>
      <c r="E1046" t="str">
        <f>IF(Rapportage!E1047="","",IF(($L$1-$K$1)&gt;=0,IF(LEN(TEXT(Rapportage!E1047*100,"0000"))=3,_xlfn.CONCAT(0,TEXT(Rapportage!E1047*100,"0000")),TEXT(Rapportage!E1047*100,"0000")),""""))</f>
        <v/>
      </c>
      <c r="F1046" t="str">
        <f>_xlfn.CONCAT(REPT("0",7-LEN(Rapportage!F1047)),Rapportage!F1047)</f>
        <v>0000000</v>
      </c>
      <c r="G1046" t="str">
        <f>IF(Rapportage!G1047 ="0","      ", "      ")</f>
        <v xml:space="preserve">      </v>
      </c>
      <c r="J1046" t="s">
        <v>1045</v>
      </c>
      <c r="K1046">
        <v>1046</v>
      </c>
    </row>
    <row r="1047" spans="1:11">
      <c r="A1047" t="str">
        <f>IF(Rapportage!A1048 ="","",_xlfn.CONCAT(REPT("0",5-LEN(Rapportage!A1048)),Rapportage!A1048))</f>
        <v/>
      </c>
      <c r="B1047" t="str">
        <f>IF(Rapportage!B1048 ="","",_xlfn.CONCAT(REPT("0",5-LEN(Rapportage!B1048)),Rapportage!B1048))</f>
        <v/>
      </c>
      <c r="C1047" t="s">
        <v>3574</v>
      </c>
      <c r="D1047" t="str">
        <f>IF(Rapportage!D1048= " ", " ",LEFT(Rapportage!D1048&amp; REPT(" ",3),3))</f>
        <v xml:space="preserve">   </v>
      </c>
      <c r="E1047" t="str">
        <f>IF(Rapportage!E1048="","",IF(($L$1-$K$1)&gt;=0,IF(LEN(TEXT(Rapportage!E1048*100,"0000"))=3,_xlfn.CONCAT(0,TEXT(Rapportage!E1048*100,"0000")),TEXT(Rapportage!E1048*100,"0000")),""""))</f>
        <v/>
      </c>
      <c r="F1047" t="str">
        <f>_xlfn.CONCAT(REPT("0",7-LEN(Rapportage!F1048)),Rapportage!F1048)</f>
        <v>0000000</v>
      </c>
      <c r="G1047" t="str">
        <f>IF(Rapportage!G1048 ="0","      ", "      ")</f>
        <v xml:space="preserve">      </v>
      </c>
      <c r="J1047" t="s">
        <v>1046</v>
      </c>
      <c r="K1047">
        <v>1047</v>
      </c>
    </row>
    <row r="1048" spans="1:11">
      <c r="A1048" t="str">
        <f>IF(Rapportage!A1049 ="","",_xlfn.CONCAT(REPT("0",5-LEN(Rapportage!A1049)),Rapportage!A1049))</f>
        <v/>
      </c>
      <c r="B1048" t="str">
        <f>IF(Rapportage!B1049 ="","",_xlfn.CONCAT(REPT("0",5-LEN(Rapportage!B1049)),Rapportage!B1049))</f>
        <v/>
      </c>
      <c r="C1048" t="s">
        <v>3575</v>
      </c>
      <c r="D1048" t="str">
        <f>IF(Rapportage!D1049= " ", " ",LEFT(Rapportage!D1049&amp; REPT(" ",3),3))</f>
        <v xml:space="preserve">   </v>
      </c>
      <c r="E1048" t="str">
        <f>IF(Rapportage!E1049="","",IF(($L$1-$K$1)&gt;=0,IF(LEN(TEXT(Rapportage!E1049*100,"0000"))=3,_xlfn.CONCAT(0,TEXT(Rapportage!E1049*100,"0000")),TEXT(Rapportage!E1049*100,"0000")),""""))</f>
        <v/>
      </c>
      <c r="F1048" t="str">
        <f>_xlfn.CONCAT(REPT("0",7-LEN(Rapportage!F1049)),Rapportage!F1049)</f>
        <v>0000000</v>
      </c>
      <c r="G1048" t="str">
        <f>IF(Rapportage!G1049 ="0","      ", "      ")</f>
        <v xml:space="preserve">      </v>
      </c>
      <c r="J1048" t="s">
        <v>1047</v>
      </c>
      <c r="K1048">
        <v>1048</v>
      </c>
    </row>
    <row r="1049" spans="1:11">
      <c r="A1049" t="str">
        <f>IF(Rapportage!A1050 ="","",_xlfn.CONCAT(REPT("0",5-LEN(Rapportage!A1050)),Rapportage!A1050))</f>
        <v/>
      </c>
      <c r="B1049" t="str">
        <f>IF(Rapportage!B1050 ="","",_xlfn.CONCAT(REPT("0",5-LEN(Rapportage!B1050)),Rapportage!B1050))</f>
        <v/>
      </c>
      <c r="C1049" t="s">
        <v>3576</v>
      </c>
      <c r="D1049" t="str">
        <f>IF(Rapportage!D1050= " ", " ",LEFT(Rapportage!D1050&amp; REPT(" ",3),3))</f>
        <v xml:space="preserve">   </v>
      </c>
      <c r="E1049" t="str">
        <f>IF(Rapportage!E1050="","",IF(($L$1-$K$1)&gt;=0,IF(LEN(TEXT(Rapportage!E1050*100,"0000"))=3,_xlfn.CONCAT(0,TEXT(Rapportage!E1050*100,"0000")),TEXT(Rapportage!E1050*100,"0000")),""""))</f>
        <v/>
      </c>
      <c r="F1049" t="str">
        <f>_xlfn.CONCAT(REPT("0",7-LEN(Rapportage!F1050)),Rapportage!F1050)</f>
        <v>0000000</v>
      </c>
      <c r="G1049" t="str">
        <f>IF(Rapportage!G1050 ="0","      ", "      ")</f>
        <v xml:space="preserve">      </v>
      </c>
      <c r="J1049" t="s">
        <v>1048</v>
      </c>
      <c r="K1049">
        <v>1049</v>
      </c>
    </row>
    <row r="1050" spans="1:11">
      <c r="A1050" t="str">
        <f>IF(Rapportage!A1051 ="","",_xlfn.CONCAT(REPT("0",5-LEN(Rapportage!A1051)),Rapportage!A1051))</f>
        <v/>
      </c>
      <c r="B1050" t="str">
        <f>IF(Rapportage!B1051 ="","",_xlfn.CONCAT(REPT("0",5-LEN(Rapportage!B1051)),Rapportage!B1051))</f>
        <v/>
      </c>
      <c r="C1050" t="s">
        <v>3577</v>
      </c>
      <c r="D1050" t="str">
        <f>IF(Rapportage!D1051= " ", " ",LEFT(Rapportage!D1051&amp; REPT(" ",3),3))</f>
        <v xml:space="preserve">   </v>
      </c>
      <c r="E1050" t="str">
        <f>IF(Rapportage!E1051="","",IF(($L$1-$K$1)&gt;=0,IF(LEN(TEXT(Rapportage!E1051*100,"0000"))=3,_xlfn.CONCAT(0,TEXT(Rapportage!E1051*100,"0000")),TEXT(Rapportage!E1051*100,"0000")),""""))</f>
        <v/>
      </c>
      <c r="F1050" t="str">
        <f>_xlfn.CONCAT(REPT("0",7-LEN(Rapportage!F1051)),Rapportage!F1051)</f>
        <v>0000000</v>
      </c>
      <c r="G1050" t="str">
        <f>IF(Rapportage!G1051 ="0","      ", "      ")</f>
        <v xml:space="preserve">      </v>
      </c>
      <c r="J1050" t="s">
        <v>1049</v>
      </c>
      <c r="K1050">
        <v>1050</v>
      </c>
    </row>
    <row r="1051" spans="1:11">
      <c r="A1051" t="str">
        <f>IF(Rapportage!A1052 ="","",_xlfn.CONCAT(REPT("0",5-LEN(Rapportage!A1052)),Rapportage!A1052))</f>
        <v/>
      </c>
      <c r="B1051" t="str">
        <f>IF(Rapportage!B1052 ="","",_xlfn.CONCAT(REPT("0",5-LEN(Rapportage!B1052)),Rapportage!B1052))</f>
        <v/>
      </c>
      <c r="C1051" t="s">
        <v>3578</v>
      </c>
      <c r="D1051" t="str">
        <f>IF(Rapportage!D1052= " ", " ",LEFT(Rapportage!D1052&amp; REPT(" ",3),3))</f>
        <v xml:space="preserve">   </v>
      </c>
      <c r="E1051" t="str">
        <f>IF(Rapportage!E1052="","",IF(($L$1-$K$1)&gt;=0,IF(LEN(TEXT(Rapportage!E1052*100,"0000"))=3,_xlfn.CONCAT(0,TEXT(Rapportage!E1052*100,"0000")),TEXT(Rapportage!E1052*100,"0000")),""""))</f>
        <v/>
      </c>
      <c r="F1051" t="str">
        <f>_xlfn.CONCAT(REPT("0",7-LEN(Rapportage!F1052)),Rapportage!F1052)</f>
        <v>0000000</v>
      </c>
      <c r="G1051" t="str">
        <f>IF(Rapportage!G1052 ="0","      ", "      ")</f>
        <v xml:space="preserve">      </v>
      </c>
      <c r="J1051" t="s">
        <v>1050</v>
      </c>
      <c r="K1051">
        <v>1051</v>
      </c>
    </row>
    <row r="1052" spans="1:11">
      <c r="A1052" t="str">
        <f>IF(Rapportage!A1053 ="","",_xlfn.CONCAT(REPT("0",5-LEN(Rapportage!A1053)),Rapportage!A1053))</f>
        <v/>
      </c>
      <c r="B1052" t="str">
        <f>IF(Rapportage!B1053 ="","",_xlfn.CONCAT(REPT("0",5-LEN(Rapportage!B1053)),Rapportage!B1053))</f>
        <v/>
      </c>
      <c r="C1052" t="s">
        <v>3579</v>
      </c>
      <c r="D1052" t="str">
        <f>IF(Rapportage!D1053= " ", " ",LEFT(Rapportage!D1053&amp; REPT(" ",3),3))</f>
        <v xml:space="preserve">   </v>
      </c>
      <c r="E1052" t="str">
        <f>IF(Rapportage!E1053="","",IF(($L$1-$K$1)&gt;=0,IF(LEN(TEXT(Rapportage!E1053*100,"0000"))=3,_xlfn.CONCAT(0,TEXT(Rapportage!E1053*100,"0000")),TEXT(Rapportage!E1053*100,"0000")),""""))</f>
        <v/>
      </c>
      <c r="F1052" t="str">
        <f>_xlfn.CONCAT(REPT("0",7-LEN(Rapportage!F1053)),Rapportage!F1053)</f>
        <v>0000000</v>
      </c>
      <c r="G1052" t="str">
        <f>IF(Rapportage!G1053 ="0","      ", "      ")</f>
        <v xml:space="preserve">      </v>
      </c>
      <c r="J1052" t="s">
        <v>1051</v>
      </c>
      <c r="K1052">
        <v>1052</v>
      </c>
    </row>
    <row r="1053" spans="1:11">
      <c r="A1053" t="str">
        <f>IF(Rapportage!A1054 ="","",_xlfn.CONCAT(REPT("0",5-LEN(Rapportage!A1054)),Rapportage!A1054))</f>
        <v/>
      </c>
      <c r="B1053" t="str">
        <f>IF(Rapportage!B1054 ="","",_xlfn.CONCAT(REPT("0",5-LEN(Rapportage!B1054)),Rapportage!B1054))</f>
        <v/>
      </c>
      <c r="C1053" t="s">
        <v>3580</v>
      </c>
      <c r="D1053" t="str">
        <f>IF(Rapportage!D1054= " ", " ",LEFT(Rapportage!D1054&amp; REPT(" ",3),3))</f>
        <v xml:space="preserve">   </v>
      </c>
      <c r="E1053" t="str">
        <f>IF(Rapportage!E1054="","",IF(($L$1-$K$1)&gt;=0,IF(LEN(TEXT(Rapportage!E1054*100,"0000"))=3,_xlfn.CONCAT(0,TEXT(Rapportage!E1054*100,"0000")),TEXT(Rapportage!E1054*100,"0000")),""""))</f>
        <v/>
      </c>
      <c r="F1053" t="str">
        <f>_xlfn.CONCAT(REPT("0",7-LEN(Rapportage!F1054)),Rapportage!F1054)</f>
        <v>0000000</v>
      </c>
      <c r="G1053" t="str">
        <f>IF(Rapportage!G1054 ="0","      ", "      ")</f>
        <v xml:space="preserve">      </v>
      </c>
      <c r="J1053" t="s">
        <v>1052</v>
      </c>
      <c r="K1053">
        <v>1053</v>
      </c>
    </row>
    <row r="1054" spans="1:11">
      <c r="A1054" t="str">
        <f>IF(Rapportage!A1055 ="","",_xlfn.CONCAT(REPT("0",5-LEN(Rapportage!A1055)),Rapportage!A1055))</f>
        <v/>
      </c>
      <c r="B1054" t="str">
        <f>IF(Rapportage!B1055 ="","",_xlfn.CONCAT(REPT("0",5-LEN(Rapportage!B1055)),Rapportage!B1055))</f>
        <v/>
      </c>
      <c r="C1054" t="s">
        <v>3581</v>
      </c>
      <c r="D1054" t="str">
        <f>IF(Rapportage!D1055= " ", " ",LEFT(Rapportage!D1055&amp; REPT(" ",3),3))</f>
        <v xml:space="preserve">   </v>
      </c>
      <c r="E1054" t="str">
        <f>IF(Rapportage!E1055="","",IF(($L$1-$K$1)&gt;=0,IF(LEN(TEXT(Rapportage!E1055*100,"0000"))=3,_xlfn.CONCAT(0,TEXT(Rapportage!E1055*100,"0000")),TEXT(Rapportage!E1055*100,"0000")),""""))</f>
        <v/>
      </c>
      <c r="F1054" t="str">
        <f>_xlfn.CONCAT(REPT("0",7-LEN(Rapportage!F1055)),Rapportage!F1055)</f>
        <v>0000000</v>
      </c>
      <c r="G1054" t="str">
        <f>IF(Rapportage!G1055 ="0","      ", "      ")</f>
        <v xml:space="preserve">      </v>
      </c>
      <c r="J1054" t="s">
        <v>1053</v>
      </c>
      <c r="K1054">
        <v>1054</v>
      </c>
    </row>
    <row r="1055" spans="1:11">
      <c r="A1055" t="str">
        <f>IF(Rapportage!A1056 ="","",_xlfn.CONCAT(REPT("0",5-LEN(Rapportage!A1056)),Rapportage!A1056))</f>
        <v/>
      </c>
      <c r="B1055" t="str">
        <f>IF(Rapportage!B1056 ="","",_xlfn.CONCAT(REPT("0",5-LEN(Rapportage!B1056)),Rapportage!B1056))</f>
        <v/>
      </c>
      <c r="C1055" t="s">
        <v>3582</v>
      </c>
      <c r="D1055" t="str">
        <f>IF(Rapportage!D1056= " ", " ",LEFT(Rapportage!D1056&amp; REPT(" ",3),3))</f>
        <v xml:space="preserve">   </v>
      </c>
      <c r="E1055" t="str">
        <f>IF(Rapportage!E1056="","",IF(($L$1-$K$1)&gt;=0,IF(LEN(TEXT(Rapportage!E1056*100,"0000"))=3,_xlfn.CONCAT(0,TEXT(Rapportage!E1056*100,"0000")),TEXT(Rapportage!E1056*100,"0000")),""""))</f>
        <v/>
      </c>
      <c r="F1055" t="str">
        <f>_xlfn.CONCAT(REPT("0",7-LEN(Rapportage!F1056)),Rapportage!F1056)</f>
        <v>0000000</v>
      </c>
      <c r="G1055" t="str">
        <f>IF(Rapportage!G1056 ="0","      ", "      ")</f>
        <v xml:space="preserve">      </v>
      </c>
      <c r="J1055" t="s">
        <v>1054</v>
      </c>
      <c r="K1055">
        <v>1055</v>
      </c>
    </row>
    <row r="1056" spans="1:11">
      <c r="A1056" t="str">
        <f>IF(Rapportage!A1057 ="","",_xlfn.CONCAT(REPT("0",5-LEN(Rapportage!A1057)),Rapportage!A1057))</f>
        <v/>
      </c>
      <c r="B1056" t="str">
        <f>IF(Rapportage!B1057 ="","",_xlfn.CONCAT(REPT("0",5-LEN(Rapportage!B1057)),Rapportage!B1057))</f>
        <v/>
      </c>
      <c r="C1056" t="s">
        <v>3583</v>
      </c>
      <c r="D1056" t="str">
        <f>IF(Rapportage!D1057= " ", " ",LEFT(Rapportage!D1057&amp; REPT(" ",3),3))</f>
        <v xml:space="preserve">   </v>
      </c>
      <c r="E1056" t="str">
        <f>IF(Rapportage!E1057="","",IF(($L$1-$K$1)&gt;=0,IF(LEN(TEXT(Rapportage!E1057*100,"0000"))=3,_xlfn.CONCAT(0,TEXT(Rapportage!E1057*100,"0000")),TEXT(Rapportage!E1057*100,"0000")),""""))</f>
        <v/>
      </c>
      <c r="F1056" t="str">
        <f>_xlfn.CONCAT(REPT("0",7-LEN(Rapportage!F1057)),Rapportage!F1057)</f>
        <v>0000000</v>
      </c>
      <c r="G1056" t="str">
        <f>IF(Rapportage!G1057 ="0","      ", "      ")</f>
        <v xml:space="preserve">      </v>
      </c>
      <c r="J1056" t="s">
        <v>1055</v>
      </c>
      <c r="K1056">
        <v>1056</v>
      </c>
    </row>
    <row r="1057" spans="1:11">
      <c r="A1057" t="str">
        <f>IF(Rapportage!A1058 ="","",_xlfn.CONCAT(REPT("0",5-LEN(Rapportage!A1058)),Rapportage!A1058))</f>
        <v/>
      </c>
      <c r="B1057" t="str">
        <f>IF(Rapportage!B1058 ="","",_xlfn.CONCAT(REPT("0",5-LEN(Rapportage!B1058)),Rapportage!B1058))</f>
        <v/>
      </c>
      <c r="C1057" t="s">
        <v>3584</v>
      </c>
      <c r="D1057" t="str">
        <f>IF(Rapportage!D1058= " ", " ",LEFT(Rapportage!D1058&amp; REPT(" ",3),3))</f>
        <v xml:space="preserve">   </v>
      </c>
      <c r="E1057" t="str">
        <f>IF(Rapportage!E1058="","",IF(($L$1-$K$1)&gt;=0,IF(LEN(TEXT(Rapportage!E1058*100,"0000"))=3,_xlfn.CONCAT(0,TEXT(Rapportage!E1058*100,"0000")),TEXT(Rapportage!E1058*100,"0000")),""""))</f>
        <v/>
      </c>
      <c r="F1057" t="str">
        <f>_xlfn.CONCAT(REPT("0",7-LEN(Rapportage!F1058)),Rapportage!F1058)</f>
        <v>0000000</v>
      </c>
      <c r="G1057" t="str">
        <f>IF(Rapportage!G1058 ="0","      ", "      ")</f>
        <v xml:space="preserve">      </v>
      </c>
      <c r="J1057" t="s">
        <v>1056</v>
      </c>
      <c r="K1057">
        <v>1057</v>
      </c>
    </row>
    <row r="1058" spans="1:11">
      <c r="A1058" t="str">
        <f>IF(Rapportage!A1059 ="","",_xlfn.CONCAT(REPT("0",5-LEN(Rapportage!A1059)),Rapportage!A1059))</f>
        <v/>
      </c>
      <c r="B1058" t="str">
        <f>IF(Rapportage!B1059 ="","",_xlfn.CONCAT(REPT("0",5-LEN(Rapportage!B1059)),Rapportage!B1059))</f>
        <v/>
      </c>
      <c r="C1058" t="s">
        <v>3585</v>
      </c>
      <c r="D1058" t="str">
        <f>IF(Rapportage!D1059= " ", " ",LEFT(Rapportage!D1059&amp; REPT(" ",3),3))</f>
        <v xml:space="preserve">   </v>
      </c>
      <c r="E1058" t="str">
        <f>IF(Rapportage!E1059="","",IF(($L$1-$K$1)&gt;=0,IF(LEN(TEXT(Rapportage!E1059*100,"0000"))=3,_xlfn.CONCAT(0,TEXT(Rapportage!E1059*100,"0000")),TEXT(Rapportage!E1059*100,"0000")),""""))</f>
        <v/>
      </c>
      <c r="F1058" t="str">
        <f>_xlfn.CONCAT(REPT("0",7-LEN(Rapportage!F1059)),Rapportage!F1059)</f>
        <v>0000000</v>
      </c>
      <c r="G1058" t="str">
        <f>IF(Rapportage!G1059 ="0","      ", "      ")</f>
        <v xml:space="preserve">      </v>
      </c>
      <c r="J1058" t="s">
        <v>1057</v>
      </c>
      <c r="K1058">
        <v>1058</v>
      </c>
    </row>
    <row r="1059" spans="1:11">
      <c r="A1059" t="str">
        <f>IF(Rapportage!A1060 ="","",_xlfn.CONCAT(REPT("0",5-LEN(Rapportage!A1060)),Rapportage!A1060))</f>
        <v/>
      </c>
      <c r="B1059" t="str">
        <f>IF(Rapportage!B1060 ="","",_xlfn.CONCAT(REPT("0",5-LEN(Rapportage!B1060)),Rapportage!B1060))</f>
        <v/>
      </c>
      <c r="C1059" t="s">
        <v>3586</v>
      </c>
      <c r="D1059" t="str">
        <f>IF(Rapportage!D1060= " ", " ",LEFT(Rapportage!D1060&amp; REPT(" ",3),3))</f>
        <v xml:space="preserve">   </v>
      </c>
      <c r="E1059" t="str">
        <f>IF(Rapportage!E1060="","",IF(($L$1-$K$1)&gt;=0,IF(LEN(TEXT(Rapportage!E1060*100,"0000"))=3,_xlfn.CONCAT(0,TEXT(Rapportage!E1060*100,"0000")),TEXT(Rapportage!E1060*100,"0000")),""""))</f>
        <v/>
      </c>
      <c r="F1059" t="str">
        <f>_xlfn.CONCAT(REPT("0",7-LEN(Rapportage!F1060)),Rapportage!F1060)</f>
        <v>0000000</v>
      </c>
      <c r="G1059" t="str">
        <f>IF(Rapportage!G1060 ="0","      ", "      ")</f>
        <v xml:space="preserve">      </v>
      </c>
      <c r="J1059" t="s">
        <v>1058</v>
      </c>
      <c r="K1059">
        <v>1059</v>
      </c>
    </row>
    <row r="1060" spans="1:11">
      <c r="A1060" t="str">
        <f>IF(Rapportage!A1061 ="","",_xlfn.CONCAT(REPT("0",5-LEN(Rapportage!A1061)),Rapportage!A1061))</f>
        <v/>
      </c>
      <c r="B1060" t="str">
        <f>IF(Rapportage!B1061 ="","",_xlfn.CONCAT(REPT("0",5-LEN(Rapportage!B1061)),Rapportage!B1061))</f>
        <v/>
      </c>
      <c r="C1060" t="s">
        <v>3587</v>
      </c>
      <c r="D1060" t="str">
        <f>IF(Rapportage!D1061= " ", " ",LEFT(Rapportage!D1061&amp; REPT(" ",3),3))</f>
        <v xml:space="preserve">   </v>
      </c>
      <c r="E1060" t="str">
        <f>IF(Rapportage!E1061="","",IF(($L$1-$K$1)&gt;=0,IF(LEN(TEXT(Rapportage!E1061*100,"0000"))=3,_xlfn.CONCAT(0,TEXT(Rapportage!E1061*100,"0000")),TEXT(Rapportage!E1061*100,"0000")),""""))</f>
        <v/>
      </c>
      <c r="F1060" t="str">
        <f>_xlfn.CONCAT(REPT("0",7-LEN(Rapportage!F1061)),Rapportage!F1061)</f>
        <v>0000000</v>
      </c>
      <c r="G1060" t="str">
        <f>IF(Rapportage!G1061 ="0","      ", "      ")</f>
        <v xml:space="preserve">      </v>
      </c>
      <c r="J1060" t="s">
        <v>1059</v>
      </c>
      <c r="K1060">
        <v>1060</v>
      </c>
    </row>
    <row r="1061" spans="1:11">
      <c r="A1061" t="str">
        <f>IF(Rapportage!A1062 ="","",_xlfn.CONCAT(REPT("0",5-LEN(Rapportage!A1062)),Rapportage!A1062))</f>
        <v/>
      </c>
      <c r="B1061" t="str">
        <f>IF(Rapportage!B1062 ="","",_xlfn.CONCAT(REPT("0",5-LEN(Rapportage!B1062)),Rapportage!B1062))</f>
        <v/>
      </c>
      <c r="C1061" t="s">
        <v>3588</v>
      </c>
      <c r="D1061" t="str">
        <f>IF(Rapportage!D1062= " ", " ",LEFT(Rapportage!D1062&amp; REPT(" ",3),3))</f>
        <v xml:space="preserve">   </v>
      </c>
      <c r="E1061" t="str">
        <f>IF(Rapportage!E1062="","",IF(($L$1-$K$1)&gt;=0,IF(LEN(TEXT(Rapportage!E1062*100,"0000"))=3,_xlfn.CONCAT(0,TEXT(Rapportage!E1062*100,"0000")),TEXT(Rapportage!E1062*100,"0000")),""""))</f>
        <v/>
      </c>
      <c r="F1061" t="str">
        <f>_xlfn.CONCAT(REPT("0",7-LEN(Rapportage!F1062)),Rapportage!F1062)</f>
        <v>0000000</v>
      </c>
      <c r="G1061" t="str">
        <f>IF(Rapportage!G1062 ="0","      ", "      ")</f>
        <v xml:space="preserve">      </v>
      </c>
      <c r="J1061" t="s">
        <v>1060</v>
      </c>
      <c r="K1061">
        <v>1061</v>
      </c>
    </row>
    <row r="1062" spans="1:11">
      <c r="A1062" t="str">
        <f>IF(Rapportage!A1063 ="","",_xlfn.CONCAT(REPT("0",5-LEN(Rapportage!A1063)),Rapportage!A1063))</f>
        <v/>
      </c>
      <c r="B1062" t="str">
        <f>IF(Rapportage!B1063 ="","",_xlfn.CONCAT(REPT("0",5-LEN(Rapportage!B1063)),Rapportage!B1063))</f>
        <v/>
      </c>
      <c r="C1062" t="s">
        <v>3589</v>
      </c>
      <c r="D1062" t="str">
        <f>IF(Rapportage!D1063= " ", " ",LEFT(Rapportage!D1063&amp; REPT(" ",3),3))</f>
        <v xml:space="preserve">   </v>
      </c>
      <c r="E1062" t="str">
        <f>IF(Rapportage!E1063="","",IF(($L$1-$K$1)&gt;=0,IF(LEN(TEXT(Rapportage!E1063*100,"0000"))=3,_xlfn.CONCAT(0,TEXT(Rapportage!E1063*100,"0000")),TEXT(Rapportage!E1063*100,"0000")),""""))</f>
        <v/>
      </c>
      <c r="F1062" t="str">
        <f>_xlfn.CONCAT(REPT("0",7-LEN(Rapportage!F1063)),Rapportage!F1063)</f>
        <v>0000000</v>
      </c>
      <c r="G1062" t="str">
        <f>IF(Rapportage!G1063 ="0","      ", "      ")</f>
        <v xml:space="preserve">      </v>
      </c>
      <c r="J1062" t="s">
        <v>1061</v>
      </c>
      <c r="K1062">
        <v>1062</v>
      </c>
    </row>
    <row r="1063" spans="1:11">
      <c r="A1063" t="str">
        <f>IF(Rapportage!A1064 ="","",_xlfn.CONCAT(REPT("0",5-LEN(Rapportage!A1064)),Rapportage!A1064))</f>
        <v/>
      </c>
      <c r="B1063" t="str">
        <f>IF(Rapportage!B1064 ="","",_xlfn.CONCAT(REPT("0",5-LEN(Rapportage!B1064)),Rapportage!B1064))</f>
        <v/>
      </c>
      <c r="C1063" t="s">
        <v>3590</v>
      </c>
      <c r="D1063" t="str">
        <f>IF(Rapportage!D1064= " ", " ",LEFT(Rapportage!D1064&amp; REPT(" ",3),3))</f>
        <v xml:space="preserve">   </v>
      </c>
      <c r="E1063" t="str">
        <f>IF(Rapportage!E1064="","",IF(($L$1-$K$1)&gt;=0,IF(LEN(TEXT(Rapportage!E1064*100,"0000"))=3,_xlfn.CONCAT(0,TEXT(Rapportage!E1064*100,"0000")),TEXT(Rapportage!E1064*100,"0000")),""""))</f>
        <v/>
      </c>
      <c r="F1063" t="str">
        <f>_xlfn.CONCAT(REPT("0",7-LEN(Rapportage!F1064)),Rapportage!F1064)</f>
        <v>0000000</v>
      </c>
      <c r="G1063" t="str">
        <f>IF(Rapportage!G1064 ="0","      ", "      ")</f>
        <v xml:space="preserve">      </v>
      </c>
      <c r="J1063" t="s">
        <v>1062</v>
      </c>
      <c r="K1063">
        <v>1063</v>
      </c>
    </row>
    <row r="1064" spans="1:11">
      <c r="A1064" t="str">
        <f>IF(Rapportage!A1065 ="","",_xlfn.CONCAT(REPT("0",5-LEN(Rapportage!A1065)),Rapportage!A1065))</f>
        <v/>
      </c>
      <c r="B1064" t="str">
        <f>IF(Rapportage!B1065 ="","",_xlfn.CONCAT(REPT("0",5-LEN(Rapportage!B1065)),Rapportage!B1065))</f>
        <v/>
      </c>
      <c r="C1064" t="s">
        <v>3591</v>
      </c>
      <c r="D1064" t="str">
        <f>IF(Rapportage!D1065= " ", " ",LEFT(Rapportage!D1065&amp; REPT(" ",3),3))</f>
        <v xml:space="preserve">   </v>
      </c>
      <c r="E1064" t="str">
        <f>IF(Rapportage!E1065="","",IF(($L$1-$K$1)&gt;=0,IF(LEN(TEXT(Rapportage!E1065*100,"0000"))=3,_xlfn.CONCAT(0,TEXT(Rapportage!E1065*100,"0000")),TEXT(Rapportage!E1065*100,"0000")),""""))</f>
        <v/>
      </c>
      <c r="F1064" t="str">
        <f>_xlfn.CONCAT(REPT("0",7-LEN(Rapportage!F1065)),Rapportage!F1065)</f>
        <v>0000000</v>
      </c>
      <c r="G1064" t="str">
        <f>IF(Rapportage!G1065 ="0","      ", "      ")</f>
        <v xml:space="preserve">      </v>
      </c>
      <c r="J1064" t="s">
        <v>1063</v>
      </c>
      <c r="K1064">
        <v>1064</v>
      </c>
    </row>
    <row r="1065" spans="1:11">
      <c r="A1065" t="str">
        <f>IF(Rapportage!A1066 ="","",_xlfn.CONCAT(REPT("0",5-LEN(Rapportage!A1066)),Rapportage!A1066))</f>
        <v/>
      </c>
      <c r="B1065" t="str">
        <f>IF(Rapportage!B1066 ="","",_xlfn.CONCAT(REPT("0",5-LEN(Rapportage!B1066)),Rapportage!B1066))</f>
        <v/>
      </c>
      <c r="C1065" t="s">
        <v>3592</v>
      </c>
      <c r="D1065" t="str">
        <f>IF(Rapportage!D1066= " ", " ",LEFT(Rapportage!D1066&amp; REPT(" ",3),3))</f>
        <v xml:space="preserve">   </v>
      </c>
      <c r="E1065" t="str">
        <f>IF(Rapportage!E1066="","",IF(($L$1-$K$1)&gt;=0,IF(LEN(TEXT(Rapportage!E1066*100,"0000"))=3,_xlfn.CONCAT(0,TEXT(Rapportage!E1066*100,"0000")),TEXT(Rapportage!E1066*100,"0000")),""""))</f>
        <v/>
      </c>
      <c r="F1065" t="str">
        <f>_xlfn.CONCAT(REPT("0",7-LEN(Rapportage!F1066)),Rapportage!F1066)</f>
        <v>0000000</v>
      </c>
      <c r="G1065" t="str">
        <f>IF(Rapportage!G1066 ="0","      ", "      ")</f>
        <v xml:space="preserve">      </v>
      </c>
      <c r="J1065" t="s">
        <v>1064</v>
      </c>
      <c r="K1065">
        <v>1065</v>
      </c>
    </row>
    <row r="1066" spans="1:11">
      <c r="A1066" t="str">
        <f>IF(Rapportage!A1067 ="","",_xlfn.CONCAT(REPT("0",5-LEN(Rapportage!A1067)),Rapportage!A1067))</f>
        <v/>
      </c>
      <c r="B1066" t="str">
        <f>IF(Rapportage!B1067 ="","",_xlfn.CONCAT(REPT("0",5-LEN(Rapportage!B1067)),Rapportage!B1067))</f>
        <v/>
      </c>
      <c r="C1066" t="s">
        <v>3593</v>
      </c>
      <c r="D1066" t="str">
        <f>IF(Rapportage!D1067= " ", " ",LEFT(Rapportage!D1067&amp; REPT(" ",3),3))</f>
        <v xml:space="preserve">   </v>
      </c>
      <c r="E1066" t="str">
        <f>IF(Rapportage!E1067="","",IF(($L$1-$K$1)&gt;=0,IF(LEN(TEXT(Rapportage!E1067*100,"0000"))=3,_xlfn.CONCAT(0,TEXT(Rapportage!E1067*100,"0000")),TEXT(Rapportage!E1067*100,"0000")),""""))</f>
        <v/>
      </c>
      <c r="F1066" t="str">
        <f>_xlfn.CONCAT(REPT("0",7-LEN(Rapportage!F1067)),Rapportage!F1067)</f>
        <v>0000000</v>
      </c>
      <c r="G1066" t="str">
        <f>IF(Rapportage!G1067 ="0","      ", "      ")</f>
        <v xml:space="preserve">      </v>
      </c>
      <c r="J1066" t="s">
        <v>1065</v>
      </c>
      <c r="K1066">
        <v>1066</v>
      </c>
    </row>
    <row r="1067" spans="1:11">
      <c r="A1067" t="str">
        <f>IF(Rapportage!A1068 ="","",_xlfn.CONCAT(REPT("0",5-LEN(Rapportage!A1068)),Rapportage!A1068))</f>
        <v/>
      </c>
      <c r="B1067" t="str">
        <f>IF(Rapportage!B1068 ="","",_xlfn.CONCAT(REPT("0",5-LEN(Rapportage!B1068)),Rapportage!B1068))</f>
        <v/>
      </c>
      <c r="C1067" t="s">
        <v>3594</v>
      </c>
      <c r="D1067" t="str">
        <f>IF(Rapportage!D1068= " ", " ",LEFT(Rapportage!D1068&amp; REPT(" ",3),3))</f>
        <v xml:space="preserve">   </v>
      </c>
      <c r="E1067" t="str">
        <f>IF(Rapportage!E1068="","",IF(($L$1-$K$1)&gt;=0,IF(LEN(TEXT(Rapportage!E1068*100,"0000"))=3,_xlfn.CONCAT(0,TEXT(Rapportage!E1068*100,"0000")),TEXT(Rapportage!E1068*100,"0000")),""""))</f>
        <v/>
      </c>
      <c r="F1067" t="str">
        <f>_xlfn.CONCAT(REPT("0",7-LEN(Rapportage!F1068)),Rapportage!F1068)</f>
        <v>0000000</v>
      </c>
      <c r="G1067" t="str">
        <f>IF(Rapportage!G1068 ="0","      ", "      ")</f>
        <v xml:space="preserve">      </v>
      </c>
      <c r="J1067" t="s">
        <v>1066</v>
      </c>
      <c r="K1067">
        <v>1067</v>
      </c>
    </row>
    <row r="1068" spans="1:11">
      <c r="A1068" t="str">
        <f>IF(Rapportage!A1069 ="","",_xlfn.CONCAT(REPT("0",5-LEN(Rapportage!A1069)),Rapportage!A1069))</f>
        <v/>
      </c>
      <c r="B1068" t="str">
        <f>IF(Rapportage!B1069 ="","",_xlfn.CONCAT(REPT("0",5-LEN(Rapportage!B1069)),Rapportage!B1069))</f>
        <v/>
      </c>
      <c r="C1068" t="s">
        <v>3595</v>
      </c>
      <c r="D1068" t="str">
        <f>IF(Rapportage!D1069= " ", " ",LEFT(Rapportage!D1069&amp; REPT(" ",3),3))</f>
        <v xml:space="preserve">   </v>
      </c>
      <c r="E1068" t="str">
        <f>IF(Rapportage!E1069="","",IF(($L$1-$K$1)&gt;=0,IF(LEN(TEXT(Rapportage!E1069*100,"0000"))=3,_xlfn.CONCAT(0,TEXT(Rapportage!E1069*100,"0000")),TEXT(Rapportage!E1069*100,"0000")),""""))</f>
        <v/>
      </c>
      <c r="F1068" t="str">
        <f>_xlfn.CONCAT(REPT("0",7-LEN(Rapportage!F1069)),Rapportage!F1069)</f>
        <v>0000000</v>
      </c>
      <c r="G1068" t="str">
        <f>IF(Rapportage!G1069 ="0","      ", "      ")</f>
        <v xml:space="preserve">      </v>
      </c>
      <c r="J1068" t="s">
        <v>1067</v>
      </c>
      <c r="K1068">
        <v>1068</v>
      </c>
    </row>
    <row r="1069" spans="1:11">
      <c r="A1069" t="str">
        <f>IF(Rapportage!A1070 ="","",_xlfn.CONCAT(REPT("0",5-LEN(Rapportage!A1070)),Rapportage!A1070))</f>
        <v/>
      </c>
      <c r="B1069" t="str">
        <f>IF(Rapportage!B1070 ="","",_xlfn.CONCAT(REPT("0",5-LEN(Rapportage!B1070)),Rapportage!B1070))</f>
        <v/>
      </c>
      <c r="C1069" t="s">
        <v>3596</v>
      </c>
      <c r="D1069" t="str">
        <f>IF(Rapportage!D1070= " ", " ",LEFT(Rapportage!D1070&amp; REPT(" ",3),3))</f>
        <v xml:space="preserve">   </v>
      </c>
      <c r="E1069" t="str">
        <f>IF(Rapportage!E1070="","",IF(($L$1-$K$1)&gt;=0,IF(LEN(TEXT(Rapportage!E1070*100,"0000"))=3,_xlfn.CONCAT(0,TEXT(Rapportage!E1070*100,"0000")),TEXT(Rapportage!E1070*100,"0000")),""""))</f>
        <v/>
      </c>
      <c r="F1069" t="str">
        <f>_xlfn.CONCAT(REPT("0",7-LEN(Rapportage!F1070)),Rapportage!F1070)</f>
        <v>0000000</v>
      </c>
      <c r="G1069" t="str">
        <f>IF(Rapportage!G1070 ="0","      ", "      ")</f>
        <v xml:space="preserve">      </v>
      </c>
      <c r="J1069" t="s">
        <v>1068</v>
      </c>
      <c r="K1069">
        <v>1069</v>
      </c>
    </row>
    <row r="1070" spans="1:11">
      <c r="A1070" t="str">
        <f>IF(Rapportage!A1071 ="","",_xlfn.CONCAT(REPT("0",5-LEN(Rapportage!A1071)),Rapportage!A1071))</f>
        <v/>
      </c>
      <c r="B1070" t="str">
        <f>IF(Rapportage!B1071 ="","",_xlfn.CONCAT(REPT("0",5-LEN(Rapportage!B1071)),Rapportage!B1071))</f>
        <v/>
      </c>
      <c r="C1070" t="s">
        <v>3597</v>
      </c>
      <c r="D1070" t="str">
        <f>IF(Rapportage!D1071= " ", " ",LEFT(Rapportage!D1071&amp; REPT(" ",3),3))</f>
        <v xml:space="preserve">   </v>
      </c>
      <c r="E1070" t="str">
        <f>IF(Rapportage!E1071="","",IF(($L$1-$K$1)&gt;=0,IF(LEN(TEXT(Rapportage!E1071*100,"0000"))=3,_xlfn.CONCAT(0,TEXT(Rapportage!E1071*100,"0000")),TEXT(Rapportage!E1071*100,"0000")),""""))</f>
        <v/>
      </c>
      <c r="F1070" t="str">
        <f>_xlfn.CONCAT(REPT("0",7-LEN(Rapportage!F1071)),Rapportage!F1071)</f>
        <v>0000000</v>
      </c>
      <c r="G1070" t="str">
        <f>IF(Rapportage!G1071 ="0","      ", "      ")</f>
        <v xml:space="preserve">      </v>
      </c>
      <c r="J1070" t="s">
        <v>1069</v>
      </c>
      <c r="K1070">
        <v>1070</v>
      </c>
    </row>
    <row r="1071" spans="1:11">
      <c r="A1071" t="str">
        <f>IF(Rapportage!A1072 ="","",_xlfn.CONCAT(REPT("0",5-LEN(Rapportage!A1072)),Rapportage!A1072))</f>
        <v/>
      </c>
      <c r="B1071" t="str">
        <f>IF(Rapportage!B1072 ="","",_xlfn.CONCAT(REPT("0",5-LEN(Rapportage!B1072)),Rapportage!B1072))</f>
        <v/>
      </c>
      <c r="C1071" t="s">
        <v>3598</v>
      </c>
      <c r="D1071" t="str">
        <f>IF(Rapportage!D1072= " ", " ",LEFT(Rapportage!D1072&amp; REPT(" ",3),3))</f>
        <v xml:space="preserve">   </v>
      </c>
      <c r="E1071" t="str">
        <f>IF(Rapportage!E1072="","",IF(($L$1-$K$1)&gt;=0,IF(LEN(TEXT(Rapportage!E1072*100,"0000"))=3,_xlfn.CONCAT(0,TEXT(Rapportage!E1072*100,"0000")),TEXT(Rapportage!E1072*100,"0000")),""""))</f>
        <v/>
      </c>
      <c r="F1071" t="str">
        <f>_xlfn.CONCAT(REPT("0",7-LEN(Rapportage!F1072)),Rapportage!F1072)</f>
        <v>0000000</v>
      </c>
      <c r="G1071" t="str">
        <f>IF(Rapportage!G1072 ="0","      ", "      ")</f>
        <v xml:space="preserve">      </v>
      </c>
      <c r="J1071" t="s">
        <v>1070</v>
      </c>
      <c r="K1071">
        <v>1071</v>
      </c>
    </row>
    <row r="1072" spans="1:11">
      <c r="A1072" t="str">
        <f>IF(Rapportage!A1073 ="","",_xlfn.CONCAT(REPT("0",5-LEN(Rapportage!A1073)),Rapportage!A1073))</f>
        <v/>
      </c>
      <c r="B1072" t="str">
        <f>IF(Rapportage!B1073 ="","",_xlfn.CONCAT(REPT("0",5-LEN(Rapportage!B1073)),Rapportage!B1073))</f>
        <v/>
      </c>
      <c r="C1072" t="s">
        <v>3599</v>
      </c>
      <c r="D1072" t="str">
        <f>IF(Rapportage!D1073= " ", " ",LEFT(Rapportage!D1073&amp; REPT(" ",3),3))</f>
        <v xml:space="preserve">   </v>
      </c>
      <c r="E1072" t="str">
        <f>IF(Rapportage!E1073="","",IF(($L$1-$K$1)&gt;=0,IF(LEN(TEXT(Rapportage!E1073*100,"0000"))=3,_xlfn.CONCAT(0,TEXT(Rapportage!E1073*100,"0000")),TEXT(Rapportage!E1073*100,"0000")),""""))</f>
        <v/>
      </c>
      <c r="F1072" t="str">
        <f>_xlfn.CONCAT(REPT("0",7-LEN(Rapportage!F1073)),Rapportage!F1073)</f>
        <v>0000000</v>
      </c>
      <c r="G1072" t="str">
        <f>IF(Rapportage!G1073 ="0","      ", "      ")</f>
        <v xml:space="preserve">      </v>
      </c>
      <c r="J1072" t="s">
        <v>1071</v>
      </c>
      <c r="K1072">
        <v>1072</v>
      </c>
    </row>
    <row r="1073" spans="1:11">
      <c r="A1073" t="str">
        <f>IF(Rapportage!A1074 ="","",_xlfn.CONCAT(REPT("0",5-LEN(Rapportage!A1074)),Rapportage!A1074))</f>
        <v/>
      </c>
      <c r="B1073" t="str">
        <f>IF(Rapportage!B1074 ="","",_xlfn.CONCAT(REPT("0",5-LEN(Rapportage!B1074)),Rapportage!B1074))</f>
        <v/>
      </c>
      <c r="C1073" t="s">
        <v>3600</v>
      </c>
      <c r="D1073" t="str">
        <f>IF(Rapportage!D1074= " ", " ",LEFT(Rapportage!D1074&amp; REPT(" ",3),3))</f>
        <v xml:space="preserve">   </v>
      </c>
      <c r="E1073" t="str">
        <f>IF(Rapportage!E1074="","",IF(($L$1-$K$1)&gt;=0,IF(LEN(TEXT(Rapportage!E1074*100,"0000"))=3,_xlfn.CONCAT(0,TEXT(Rapportage!E1074*100,"0000")),TEXT(Rapportage!E1074*100,"0000")),""""))</f>
        <v/>
      </c>
      <c r="F1073" t="str">
        <f>_xlfn.CONCAT(REPT("0",7-LEN(Rapportage!F1074)),Rapportage!F1074)</f>
        <v>0000000</v>
      </c>
      <c r="G1073" t="str">
        <f>IF(Rapportage!G1074 ="0","      ", "      ")</f>
        <v xml:space="preserve">      </v>
      </c>
      <c r="J1073" t="s">
        <v>1072</v>
      </c>
      <c r="K1073">
        <v>1073</v>
      </c>
    </row>
    <row r="1074" spans="1:11">
      <c r="A1074" t="str">
        <f>IF(Rapportage!A1075 ="","",_xlfn.CONCAT(REPT("0",5-LEN(Rapportage!A1075)),Rapportage!A1075))</f>
        <v/>
      </c>
      <c r="B1074" t="str">
        <f>IF(Rapportage!B1075 ="","",_xlfn.CONCAT(REPT("0",5-LEN(Rapportage!B1075)),Rapportage!B1075))</f>
        <v/>
      </c>
      <c r="C1074" t="s">
        <v>3601</v>
      </c>
      <c r="D1074" t="str">
        <f>IF(Rapportage!D1075= " ", " ",LEFT(Rapportage!D1075&amp; REPT(" ",3),3))</f>
        <v xml:space="preserve">   </v>
      </c>
      <c r="E1074" t="str">
        <f>IF(Rapportage!E1075="","",IF(($L$1-$K$1)&gt;=0,IF(LEN(TEXT(Rapportage!E1075*100,"0000"))=3,_xlfn.CONCAT(0,TEXT(Rapportage!E1075*100,"0000")),TEXT(Rapportage!E1075*100,"0000")),""""))</f>
        <v/>
      </c>
      <c r="F1074" t="str">
        <f>_xlfn.CONCAT(REPT("0",7-LEN(Rapportage!F1075)),Rapportage!F1075)</f>
        <v>0000000</v>
      </c>
      <c r="G1074" t="str">
        <f>IF(Rapportage!G1075 ="0","      ", "      ")</f>
        <v xml:space="preserve">      </v>
      </c>
      <c r="J1074" t="s">
        <v>1073</v>
      </c>
      <c r="K1074">
        <v>1074</v>
      </c>
    </row>
    <row r="1075" spans="1:11">
      <c r="A1075" t="str">
        <f>IF(Rapportage!A1076 ="","",_xlfn.CONCAT(REPT("0",5-LEN(Rapportage!A1076)),Rapportage!A1076))</f>
        <v/>
      </c>
      <c r="B1075" t="str">
        <f>IF(Rapportage!B1076 ="","",_xlfn.CONCAT(REPT("0",5-LEN(Rapportage!B1076)),Rapportage!B1076))</f>
        <v/>
      </c>
      <c r="C1075" t="s">
        <v>3602</v>
      </c>
      <c r="D1075" t="str">
        <f>IF(Rapportage!D1076= " ", " ",LEFT(Rapportage!D1076&amp; REPT(" ",3),3))</f>
        <v xml:space="preserve">   </v>
      </c>
      <c r="E1075" t="str">
        <f>IF(Rapportage!E1076="","",IF(($L$1-$K$1)&gt;=0,IF(LEN(TEXT(Rapportage!E1076*100,"0000"))=3,_xlfn.CONCAT(0,TEXT(Rapportage!E1076*100,"0000")),TEXT(Rapportage!E1076*100,"0000")),""""))</f>
        <v/>
      </c>
      <c r="F1075" t="str">
        <f>_xlfn.CONCAT(REPT("0",7-LEN(Rapportage!F1076)),Rapportage!F1076)</f>
        <v>0000000</v>
      </c>
      <c r="G1075" t="str">
        <f>IF(Rapportage!G1076 ="0","      ", "      ")</f>
        <v xml:space="preserve">      </v>
      </c>
      <c r="J1075" t="s">
        <v>1074</v>
      </c>
      <c r="K1075">
        <v>1075</v>
      </c>
    </row>
    <row r="1076" spans="1:11">
      <c r="A1076" t="str">
        <f>IF(Rapportage!A1077 ="","",_xlfn.CONCAT(REPT("0",5-LEN(Rapportage!A1077)),Rapportage!A1077))</f>
        <v/>
      </c>
      <c r="B1076" t="str">
        <f>IF(Rapportage!B1077 ="","",_xlfn.CONCAT(REPT("0",5-LEN(Rapportage!B1077)),Rapportage!B1077))</f>
        <v/>
      </c>
      <c r="C1076" t="s">
        <v>3603</v>
      </c>
      <c r="D1076" t="str">
        <f>IF(Rapportage!D1077= " ", " ",LEFT(Rapportage!D1077&amp; REPT(" ",3),3))</f>
        <v xml:space="preserve">   </v>
      </c>
      <c r="E1076" t="str">
        <f>IF(Rapportage!E1077="","",IF(($L$1-$K$1)&gt;=0,IF(LEN(TEXT(Rapportage!E1077*100,"0000"))=3,_xlfn.CONCAT(0,TEXT(Rapportage!E1077*100,"0000")),TEXT(Rapportage!E1077*100,"0000")),""""))</f>
        <v/>
      </c>
      <c r="F1076" t="str">
        <f>_xlfn.CONCAT(REPT("0",7-LEN(Rapportage!F1077)),Rapportage!F1077)</f>
        <v>0000000</v>
      </c>
      <c r="G1076" t="str">
        <f>IF(Rapportage!G1077 ="0","      ", "      ")</f>
        <v xml:space="preserve">      </v>
      </c>
      <c r="J1076" t="s">
        <v>1075</v>
      </c>
      <c r="K1076">
        <v>1076</v>
      </c>
    </row>
    <row r="1077" spans="1:11">
      <c r="A1077" t="str">
        <f>IF(Rapportage!A1078 ="","",_xlfn.CONCAT(REPT("0",5-LEN(Rapportage!A1078)),Rapportage!A1078))</f>
        <v/>
      </c>
      <c r="B1077" t="str">
        <f>IF(Rapportage!B1078 ="","",_xlfn.CONCAT(REPT("0",5-LEN(Rapportage!B1078)),Rapportage!B1078))</f>
        <v/>
      </c>
      <c r="C1077" t="s">
        <v>3604</v>
      </c>
      <c r="D1077" t="str">
        <f>IF(Rapportage!D1078= " ", " ",LEFT(Rapportage!D1078&amp; REPT(" ",3),3))</f>
        <v xml:space="preserve">   </v>
      </c>
      <c r="E1077" t="str">
        <f>IF(Rapportage!E1078="","",IF(($L$1-$K$1)&gt;=0,IF(LEN(TEXT(Rapportage!E1078*100,"0000"))=3,_xlfn.CONCAT(0,TEXT(Rapportage!E1078*100,"0000")),TEXT(Rapportage!E1078*100,"0000")),""""))</f>
        <v/>
      </c>
      <c r="F1077" t="str">
        <f>_xlfn.CONCAT(REPT("0",7-LEN(Rapportage!F1078)),Rapportage!F1078)</f>
        <v>0000000</v>
      </c>
      <c r="G1077" t="str">
        <f>IF(Rapportage!G1078 ="0","      ", "      ")</f>
        <v xml:space="preserve">      </v>
      </c>
      <c r="J1077" t="s">
        <v>1076</v>
      </c>
      <c r="K1077">
        <v>1077</v>
      </c>
    </row>
    <row r="1078" spans="1:11">
      <c r="A1078" t="str">
        <f>IF(Rapportage!A1079 ="","",_xlfn.CONCAT(REPT("0",5-LEN(Rapportage!A1079)),Rapportage!A1079))</f>
        <v/>
      </c>
      <c r="B1078" t="str">
        <f>IF(Rapportage!B1079 ="","",_xlfn.CONCAT(REPT("0",5-LEN(Rapportage!B1079)),Rapportage!B1079))</f>
        <v/>
      </c>
      <c r="C1078" t="s">
        <v>3605</v>
      </c>
      <c r="D1078" t="str">
        <f>IF(Rapportage!D1079= " ", " ",LEFT(Rapportage!D1079&amp; REPT(" ",3),3))</f>
        <v xml:space="preserve">   </v>
      </c>
      <c r="E1078" t="str">
        <f>IF(Rapportage!E1079="","",IF(($L$1-$K$1)&gt;=0,IF(LEN(TEXT(Rapportage!E1079*100,"0000"))=3,_xlfn.CONCAT(0,TEXT(Rapportage!E1079*100,"0000")),TEXT(Rapportage!E1079*100,"0000")),""""))</f>
        <v/>
      </c>
      <c r="F1078" t="str">
        <f>_xlfn.CONCAT(REPT("0",7-LEN(Rapportage!F1079)),Rapportage!F1079)</f>
        <v>0000000</v>
      </c>
      <c r="G1078" t="str">
        <f>IF(Rapportage!G1079 ="0","      ", "      ")</f>
        <v xml:space="preserve">      </v>
      </c>
      <c r="J1078" t="s">
        <v>1077</v>
      </c>
      <c r="K1078">
        <v>1078</v>
      </c>
    </row>
    <row r="1079" spans="1:11">
      <c r="A1079" t="str">
        <f>IF(Rapportage!A1080 ="","",_xlfn.CONCAT(REPT("0",5-LEN(Rapportage!A1080)),Rapportage!A1080))</f>
        <v/>
      </c>
      <c r="B1079" t="str">
        <f>IF(Rapportage!B1080 ="","",_xlfn.CONCAT(REPT("0",5-LEN(Rapportage!B1080)),Rapportage!B1080))</f>
        <v/>
      </c>
      <c r="C1079" t="s">
        <v>3606</v>
      </c>
      <c r="D1079" t="str">
        <f>IF(Rapportage!D1080= " ", " ",LEFT(Rapportage!D1080&amp; REPT(" ",3),3))</f>
        <v xml:space="preserve">   </v>
      </c>
      <c r="E1079" t="str">
        <f>IF(Rapportage!E1080="","",IF(($L$1-$K$1)&gt;=0,IF(LEN(TEXT(Rapportage!E1080*100,"0000"))=3,_xlfn.CONCAT(0,TEXT(Rapportage!E1080*100,"0000")),TEXT(Rapportage!E1080*100,"0000")),""""))</f>
        <v/>
      </c>
      <c r="F1079" t="str">
        <f>_xlfn.CONCAT(REPT("0",7-LEN(Rapportage!F1080)),Rapportage!F1080)</f>
        <v>0000000</v>
      </c>
      <c r="G1079" t="str">
        <f>IF(Rapportage!G1080 ="0","      ", "      ")</f>
        <v xml:space="preserve">      </v>
      </c>
      <c r="J1079" t="s">
        <v>1078</v>
      </c>
      <c r="K1079">
        <v>1079</v>
      </c>
    </row>
    <row r="1080" spans="1:11">
      <c r="A1080" t="str">
        <f>IF(Rapportage!A1081 ="","",_xlfn.CONCAT(REPT("0",5-LEN(Rapportage!A1081)),Rapportage!A1081))</f>
        <v/>
      </c>
      <c r="B1080" t="str">
        <f>IF(Rapportage!B1081 ="","",_xlfn.CONCAT(REPT("0",5-LEN(Rapportage!B1081)),Rapportage!B1081))</f>
        <v/>
      </c>
      <c r="C1080" t="s">
        <v>3607</v>
      </c>
      <c r="D1080" t="str">
        <f>IF(Rapportage!D1081= " ", " ",LEFT(Rapportage!D1081&amp; REPT(" ",3),3))</f>
        <v xml:space="preserve">   </v>
      </c>
      <c r="E1080" t="str">
        <f>IF(Rapportage!E1081="","",IF(($L$1-$K$1)&gt;=0,IF(LEN(TEXT(Rapportage!E1081*100,"0000"))=3,_xlfn.CONCAT(0,TEXT(Rapportage!E1081*100,"0000")),TEXT(Rapportage!E1081*100,"0000")),""""))</f>
        <v/>
      </c>
      <c r="F1080" t="str">
        <f>_xlfn.CONCAT(REPT("0",7-LEN(Rapportage!F1081)),Rapportage!F1081)</f>
        <v>0000000</v>
      </c>
      <c r="G1080" t="str">
        <f>IF(Rapportage!G1081 ="0","      ", "      ")</f>
        <v xml:space="preserve">      </v>
      </c>
      <c r="J1080" t="s">
        <v>1079</v>
      </c>
      <c r="K1080">
        <v>1080</v>
      </c>
    </row>
    <row r="1081" spans="1:11">
      <c r="A1081" t="str">
        <f>IF(Rapportage!A1082 ="","",_xlfn.CONCAT(REPT("0",5-LEN(Rapportage!A1082)),Rapportage!A1082))</f>
        <v/>
      </c>
      <c r="B1081" t="str">
        <f>IF(Rapportage!B1082 ="","",_xlfn.CONCAT(REPT("0",5-LEN(Rapportage!B1082)),Rapportage!B1082))</f>
        <v/>
      </c>
      <c r="C1081" t="s">
        <v>3608</v>
      </c>
      <c r="D1081" t="str">
        <f>IF(Rapportage!D1082= " ", " ",LEFT(Rapportage!D1082&amp; REPT(" ",3),3))</f>
        <v xml:space="preserve">   </v>
      </c>
      <c r="E1081" t="str">
        <f>IF(Rapportage!E1082="","",IF(($L$1-$K$1)&gt;=0,IF(LEN(TEXT(Rapportage!E1082*100,"0000"))=3,_xlfn.CONCAT(0,TEXT(Rapportage!E1082*100,"0000")),TEXT(Rapportage!E1082*100,"0000")),""""))</f>
        <v/>
      </c>
      <c r="F1081" t="str">
        <f>_xlfn.CONCAT(REPT("0",7-LEN(Rapportage!F1082)),Rapportage!F1082)</f>
        <v>0000000</v>
      </c>
      <c r="G1081" t="str">
        <f>IF(Rapportage!G1082 ="0","      ", "      ")</f>
        <v xml:space="preserve">      </v>
      </c>
      <c r="J1081" t="s">
        <v>1080</v>
      </c>
      <c r="K1081">
        <v>1081</v>
      </c>
    </row>
    <row r="1082" spans="1:11">
      <c r="A1082" t="str">
        <f>IF(Rapportage!A1083 ="","",_xlfn.CONCAT(REPT("0",5-LEN(Rapportage!A1083)),Rapportage!A1083))</f>
        <v/>
      </c>
      <c r="B1082" t="str">
        <f>IF(Rapportage!B1083 ="","",_xlfn.CONCAT(REPT("0",5-LEN(Rapportage!B1083)),Rapportage!B1083))</f>
        <v/>
      </c>
      <c r="C1082" t="s">
        <v>3609</v>
      </c>
      <c r="D1082" t="str">
        <f>IF(Rapportage!D1083= " ", " ",LEFT(Rapportage!D1083&amp; REPT(" ",3),3))</f>
        <v xml:space="preserve">   </v>
      </c>
      <c r="E1082" t="str">
        <f>IF(Rapportage!E1083="","",IF(($L$1-$K$1)&gt;=0,IF(LEN(TEXT(Rapportage!E1083*100,"0000"))=3,_xlfn.CONCAT(0,TEXT(Rapportage!E1083*100,"0000")),TEXT(Rapportage!E1083*100,"0000")),""""))</f>
        <v/>
      </c>
      <c r="F1082" t="str">
        <f>_xlfn.CONCAT(REPT("0",7-LEN(Rapportage!F1083)),Rapportage!F1083)</f>
        <v>0000000</v>
      </c>
      <c r="G1082" t="str">
        <f>IF(Rapportage!G1083 ="0","      ", "      ")</f>
        <v xml:space="preserve">      </v>
      </c>
      <c r="J1082" t="s">
        <v>1081</v>
      </c>
      <c r="K1082">
        <v>1082</v>
      </c>
    </row>
    <row r="1083" spans="1:11">
      <c r="A1083" t="str">
        <f>IF(Rapportage!A1084 ="","",_xlfn.CONCAT(REPT("0",5-LEN(Rapportage!A1084)),Rapportage!A1084))</f>
        <v/>
      </c>
      <c r="B1083" t="str">
        <f>IF(Rapportage!B1084 ="","",_xlfn.CONCAT(REPT("0",5-LEN(Rapportage!B1084)),Rapportage!B1084))</f>
        <v/>
      </c>
      <c r="C1083" t="s">
        <v>3610</v>
      </c>
      <c r="D1083" t="str">
        <f>IF(Rapportage!D1084= " ", " ",LEFT(Rapportage!D1084&amp; REPT(" ",3),3))</f>
        <v xml:space="preserve">   </v>
      </c>
      <c r="E1083" t="str">
        <f>IF(Rapportage!E1084="","",IF(($L$1-$K$1)&gt;=0,IF(LEN(TEXT(Rapportage!E1084*100,"0000"))=3,_xlfn.CONCAT(0,TEXT(Rapportage!E1084*100,"0000")),TEXT(Rapportage!E1084*100,"0000")),""""))</f>
        <v/>
      </c>
      <c r="F1083" t="str">
        <f>_xlfn.CONCAT(REPT("0",7-LEN(Rapportage!F1084)),Rapportage!F1084)</f>
        <v>0000000</v>
      </c>
      <c r="G1083" t="str">
        <f>IF(Rapportage!G1084 ="0","      ", "      ")</f>
        <v xml:space="preserve">      </v>
      </c>
      <c r="J1083" t="s">
        <v>1082</v>
      </c>
      <c r="K1083">
        <v>1083</v>
      </c>
    </row>
    <row r="1084" spans="1:11">
      <c r="A1084" t="str">
        <f>IF(Rapportage!A1085 ="","",_xlfn.CONCAT(REPT("0",5-LEN(Rapportage!A1085)),Rapportage!A1085))</f>
        <v/>
      </c>
      <c r="B1084" t="str">
        <f>IF(Rapportage!B1085 ="","",_xlfn.CONCAT(REPT("0",5-LEN(Rapportage!B1085)),Rapportage!B1085))</f>
        <v/>
      </c>
      <c r="C1084" t="s">
        <v>3611</v>
      </c>
      <c r="D1084" t="str">
        <f>IF(Rapportage!D1085= " ", " ",LEFT(Rapportage!D1085&amp; REPT(" ",3),3))</f>
        <v xml:space="preserve">   </v>
      </c>
      <c r="E1084" t="str">
        <f>IF(Rapportage!E1085="","",IF(($L$1-$K$1)&gt;=0,IF(LEN(TEXT(Rapportage!E1085*100,"0000"))=3,_xlfn.CONCAT(0,TEXT(Rapportage!E1085*100,"0000")),TEXT(Rapportage!E1085*100,"0000")),""""))</f>
        <v/>
      </c>
      <c r="F1084" t="str">
        <f>_xlfn.CONCAT(REPT("0",7-LEN(Rapportage!F1085)),Rapportage!F1085)</f>
        <v>0000000</v>
      </c>
      <c r="G1084" t="str">
        <f>IF(Rapportage!G1085 ="0","      ", "      ")</f>
        <v xml:space="preserve">      </v>
      </c>
      <c r="J1084" t="s">
        <v>1083</v>
      </c>
      <c r="K1084">
        <v>1084</v>
      </c>
    </row>
    <row r="1085" spans="1:11">
      <c r="A1085" t="str">
        <f>IF(Rapportage!A1086 ="","",_xlfn.CONCAT(REPT("0",5-LEN(Rapportage!A1086)),Rapportage!A1086))</f>
        <v/>
      </c>
      <c r="B1085" t="str">
        <f>IF(Rapportage!B1086 ="","",_xlfn.CONCAT(REPT("0",5-LEN(Rapportage!B1086)),Rapportage!B1086))</f>
        <v/>
      </c>
      <c r="C1085" t="s">
        <v>3612</v>
      </c>
      <c r="D1085" t="str">
        <f>IF(Rapportage!D1086= " ", " ",LEFT(Rapportage!D1086&amp; REPT(" ",3),3))</f>
        <v xml:space="preserve">   </v>
      </c>
      <c r="E1085" t="str">
        <f>IF(Rapportage!E1086="","",IF(($L$1-$K$1)&gt;=0,IF(LEN(TEXT(Rapportage!E1086*100,"0000"))=3,_xlfn.CONCAT(0,TEXT(Rapportage!E1086*100,"0000")),TEXT(Rapportage!E1086*100,"0000")),""""))</f>
        <v/>
      </c>
      <c r="F1085" t="str">
        <f>_xlfn.CONCAT(REPT("0",7-LEN(Rapportage!F1086)),Rapportage!F1086)</f>
        <v>0000000</v>
      </c>
      <c r="G1085" t="str">
        <f>IF(Rapportage!G1086 ="0","      ", "      ")</f>
        <v xml:space="preserve">      </v>
      </c>
      <c r="J1085" t="s">
        <v>1084</v>
      </c>
      <c r="K1085">
        <v>1085</v>
      </c>
    </row>
    <row r="1086" spans="1:11">
      <c r="A1086" t="str">
        <f>IF(Rapportage!A1087 ="","",_xlfn.CONCAT(REPT("0",5-LEN(Rapportage!A1087)),Rapportage!A1087))</f>
        <v/>
      </c>
      <c r="B1086" t="str">
        <f>IF(Rapportage!B1087 ="","",_xlfn.CONCAT(REPT("0",5-LEN(Rapportage!B1087)),Rapportage!B1087))</f>
        <v/>
      </c>
      <c r="C1086" t="s">
        <v>3613</v>
      </c>
      <c r="D1086" t="str">
        <f>IF(Rapportage!D1087= " ", " ",LEFT(Rapportage!D1087&amp; REPT(" ",3),3))</f>
        <v xml:space="preserve">   </v>
      </c>
      <c r="E1086" t="str">
        <f>IF(Rapportage!E1087="","",IF(($L$1-$K$1)&gt;=0,IF(LEN(TEXT(Rapportage!E1087*100,"0000"))=3,_xlfn.CONCAT(0,TEXT(Rapportage!E1087*100,"0000")),TEXT(Rapportage!E1087*100,"0000")),""""))</f>
        <v/>
      </c>
      <c r="F1086" t="str">
        <f>_xlfn.CONCAT(REPT("0",7-LEN(Rapportage!F1087)),Rapportage!F1087)</f>
        <v>0000000</v>
      </c>
      <c r="G1086" t="str">
        <f>IF(Rapportage!G1087 ="0","      ", "      ")</f>
        <v xml:space="preserve">      </v>
      </c>
      <c r="J1086" t="s">
        <v>1085</v>
      </c>
      <c r="K1086">
        <v>1086</v>
      </c>
    </row>
    <row r="1087" spans="1:11">
      <c r="A1087" t="str">
        <f>IF(Rapportage!A1088 ="","",_xlfn.CONCAT(REPT("0",5-LEN(Rapportage!A1088)),Rapportage!A1088))</f>
        <v/>
      </c>
      <c r="B1087" t="str">
        <f>IF(Rapportage!B1088 ="","",_xlfn.CONCAT(REPT("0",5-LEN(Rapportage!B1088)),Rapportage!B1088))</f>
        <v/>
      </c>
      <c r="C1087" t="s">
        <v>3614</v>
      </c>
      <c r="D1087" t="str">
        <f>IF(Rapportage!D1088= " ", " ",LEFT(Rapportage!D1088&amp; REPT(" ",3),3))</f>
        <v xml:space="preserve">   </v>
      </c>
      <c r="E1087" t="str">
        <f>IF(Rapportage!E1088="","",IF(($L$1-$K$1)&gt;=0,IF(LEN(TEXT(Rapportage!E1088*100,"0000"))=3,_xlfn.CONCAT(0,TEXT(Rapportage!E1088*100,"0000")),TEXT(Rapportage!E1088*100,"0000")),""""))</f>
        <v/>
      </c>
      <c r="F1087" t="str">
        <f>_xlfn.CONCAT(REPT("0",7-LEN(Rapportage!F1088)),Rapportage!F1088)</f>
        <v>0000000</v>
      </c>
      <c r="G1087" t="str">
        <f>IF(Rapportage!G1088 ="0","      ", "      ")</f>
        <v xml:space="preserve">      </v>
      </c>
      <c r="J1087" t="s">
        <v>1086</v>
      </c>
      <c r="K1087">
        <v>1087</v>
      </c>
    </row>
    <row r="1088" spans="1:11">
      <c r="A1088" t="str">
        <f>IF(Rapportage!A1089 ="","",_xlfn.CONCAT(REPT("0",5-LEN(Rapportage!A1089)),Rapportage!A1089))</f>
        <v/>
      </c>
      <c r="B1088" t="str">
        <f>IF(Rapportage!B1089 ="","",_xlfn.CONCAT(REPT("0",5-LEN(Rapportage!B1089)),Rapportage!B1089))</f>
        <v/>
      </c>
      <c r="C1088" t="s">
        <v>3615</v>
      </c>
      <c r="D1088" t="str">
        <f>IF(Rapportage!D1089= " ", " ",LEFT(Rapportage!D1089&amp; REPT(" ",3),3))</f>
        <v xml:space="preserve">   </v>
      </c>
      <c r="E1088" t="str">
        <f>IF(Rapportage!E1089="","",IF(($L$1-$K$1)&gt;=0,IF(LEN(TEXT(Rapportage!E1089*100,"0000"))=3,_xlfn.CONCAT(0,TEXT(Rapportage!E1089*100,"0000")),TEXT(Rapportage!E1089*100,"0000")),""""))</f>
        <v/>
      </c>
      <c r="F1088" t="str">
        <f>_xlfn.CONCAT(REPT("0",7-LEN(Rapportage!F1089)),Rapportage!F1089)</f>
        <v>0000000</v>
      </c>
      <c r="G1088" t="str">
        <f>IF(Rapportage!G1089 ="0","      ", "      ")</f>
        <v xml:space="preserve">      </v>
      </c>
      <c r="J1088" t="s">
        <v>1087</v>
      </c>
      <c r="K1088">
        <v>1088</v>
      </c>
    </row>
    <row r="1089" spans="1:11">
      <c r="A1089" t="str">
        <f>IF(Rapportage!A1090 ="","",_xlfn.CONCAT(REPT("0",5-LEN(Rapportage!A1090)),Rapportage!A1090))</f>
        <v/>
      </c>
      <c r="B1089" t="str">
        <f>IF(Rapportage!B1090 ="","",_xlfn.CONCAT(REPT("0",5-LEN(Rapportage!B1090)),Rapportage!B1090))</f>
        <v/>
      </c>
      <c r="C1089" t="s">
        <v>3616</v>
      </c>
      <c r="D1089" t="str">
        <f>IF(Rapportage!D1090= " ", " ",LEFT(Rapportage!D1090&amp; REPT(" ",3),3))</f>
        <v xml:space="preserve">   </v>
      </c>
      <c r="E1089" t="str">
        <f>IF(Rapportage!E1090="","",IF(($L$1-$K$1)&gt;=0,IF(LEN(TEXT(Rapportage!E1090*100,"0000"))=3,_xlfn.CONCAT(0,TEXT(Rapportage!E1090*100,"0000")),TEXT(Rapportage!E1090*100,"0000")),""""))</f>
        <v/>
      </c>
      <c r="F1089" t="str">
        <f>_xlfn.CONCAT(REPT("0",7-LEN(Rapportage!F1090)),Rapportage!F1090)</f>
        <v>0000000</v>
      </c>
      <c r="G1089" t="str">
        <f>IF(Rapportage!G1090 ="0","      ", "      ")</f>
        <v xml:space="preserve">      </v>
      </c>
      <c r="J1089" t="s">
        <v>1088</v>
      </c>
      <c r="K1089">
        <v>1089</v>
      </c>
    </row>
    <row r="1090" spans="1:11">
      <c r="A1090" t="str">
        <f>IF(Rapportage!A1091 ="","",_xlfn.CONCAT(REPT("0",5-LEN(Rapportage!A1091)),Rapportage!A1091))</f>
        <v/>
      </c>
      <c r="B1090" t="str">
        <f>IF(Rapportage!B1091 ="","",_xlfn.CONCAT(REPT("0",5-LEN(Rapportage!B1091)),Rapportage!B1091))</f>
        <v/>
      </c>
      <c r="C1090" t="s">
        <v>3617</v>
      </c>
      <c r="D1090" t="str">
        <f>IF(Rapportage!D1091= " ", " ",LEFT(Rapportage!D1091&amp; REPT(" ",3),3))</f>
        <v xml:space="preserve">   </v>
      </c>
      <c r="E1090" t="str">
        <f>IF(Rapportage!E1091="","",IF(($L$1-$K$1)&gt;=0,IF(LEN(TEXT(Rapportage!E1091*100,"0000"))=3,_xlfn.CONCAT(0,TEXT(Rapportage!E1091*100,"0000")),TEXT(Rapportage!E1091*100,"0000")),""""))</f>
        <v/>
      </c>
      <c r="F1090" t="str">
        <f>_xlfn.CONCAT(REPT("0",7-LEN(Rapportage!F1091)),Rapportage!F1091)</f>
        <v>0000000</v>
      </c>
      <c r="G1090" t="str">
        <f>IF(Rapportage!G1091 ="0","      ", "      ")</f>
        <v xml:space="preserve">      </v>
      </c>
      <c r="J1090" t="s">
        <v>1089</v>
      </c>
      <c r="K1090">
        <v>1090</v>
      </c>
    </row>
    <row r="1091" spans="1:11">
      <c r="A1091" t="str">
        <f>IF(Rapportage!A1092 ="","",_xlfn.CONCAT(REPT("0",5-LEN(Rapportage!A1092)),Rapportage!A1092))</f>
        <v/>
      </c>
      <c r="B1091" t="str">
        <f>IF(Rapportage!B1092 ="","",_xlfn.CONCAT(REPT("0",5-LEN(Rapportage!B1092)),Rapportage!B1092))</f>
        <v/>
      </c>
      <c r="C1091" t="s">
        <v>3618</v>
      </c>
      <c r="D1091" t="str">
        <f>IF(Rapportage!D1092= " ", " ",LEFT(Rapportage!D1092&amp; REPT(" ",3),3))</f>
        <v xml:space="preserve">   </v>
      </c>
      <c r="E1091" t="str">
        <f>IF(Rapportage!E1092="","",IF(($L$1-$K$1)&gt;=0,IF(LEN(TEXT(Rapportage!E1092*100,"0000"))=3,_xlfn.CONCAT(0,TEXT(Rapportage!E1092*100,"0000")),TEXT(Rapportage!E1092*100,"0000")),""""))</f>
        <v/>
      </c>
      <c r="F1091" t="str">
        <f>_xlfn.CONCAT(REPT("0",7-LEN(Rapportage!F1092)),Rapportage!F1092)</f>
        <v>0000000</v>
      </c>
      <c r="G1091" t="str">
        <f>IF(Rapportage!G1092 ="0","      ", "      ")</f>
        <v xml:space="preserve">      </v>
      </c>
      <c r="J1091" t="s">
        <v>1090</v>
      </c>
      <c r="K1091">
        <v>1091</v>
      </c>
    </row>
    <row r="1092" spans="1:11">
      <c r="A1092" t="str">
        <f>IF(Rapportage!A1093 ="","",_xlfn.CONCAT(REPT("0",5-LEN(Rapportage!A1093)),Rapportage!A1093))</f>
        <v/>
      </c>
      <c r="B1092" t="str">
        <f>IF(Rapportage!B1093 ="","",_xlfn.CONCAT(REPT("0",5-LEN(Rapportage!B1093)),Rapportage!B1093))</f>
        <v/>
      </c>
      <c r="C1092" t="s">
        <v>3619</v>
      </c>
      <c r="D1092" t="str">
        <f>IF(Rapportage!D1093= " ", " ",LEFT(Rapportage!D1093&amp; REPT(" ",3),3))</f>
        <v xml:space="preserve">   </v>
      </c>
      <c r="E1092" t="str">
        <f>IF(Rapportage!E1093="","",IF(($L$1-$K$1)&gt;=0,IF(LEN(TEXT(Rapportage!E1093*100,"0000"))=3,_xlfn.CONCAT(0,TEXT(Rapportage!E1093*100,"0000")),TEXT(Rapportage!E1093*100,"0000")),""""))</f>
        <v/>
      </c>
      <c r="F1092" t="str">
        <f>_xlfn.CONCAT(REPT("0",7-LEN(Rapportage!F1093)),Rapportage!F1093)</f>
        <v>0000000</v>
      </c>
      <c r="G1092" t="str">
        <f>IF(Rapportage!G1093 ="0","      ", "      ")</f>
        <v xml:space="preserve">      </v>
      </c>
      <c r="J1092" t="s">
        <v>1091</v>
      </c>
      <c r="K1092">
        <v>1092</v>
      </c>
    </row>
    <row r="1093" spans="1:11">
      <c r="A1093" t="str">
        <f>IF(Rapportage!A1094 ="","",_xlfn.CONCAT(REPT("0",5-LEN(Rapportage!A1094)),Rapportage!A1094))</f>
        <v/>
      </c>
      <c r="B1093" t="str">
        <f>IF(Rapportage!B1094 ="","",_xlfn.CONCAT(REPT("0",5-LEN(Rapportage!B1094)),Rapportage!B1094))</f>
        <v/>
      </c>
      <c r="C1093" t="s">
        <v>3620</v>
      </c>
      <c r="D1093" t="str">
        <f>IF(Rapportage!D1094= " ", " ",LEFT(Rapportage!D1094&amp; REPT(" ",3),3))</f>
        <v xml:space="preserve">   </v>
      </c>
      <c r="E1093" t="str">
        <f>IF(Rapportage!E1094="","",IF(($L$1-$K$1)&gt;=0,IF(LEN(TEXT(Rapportage!E1094*100,"0000"))=3,_xlfn.CONCAT(0,TEXT(Rapportage!E1094*100,"0000")),TEXT(Rapportage!E1094*100,"0000")),""""))</f>
        <v/>
      </c>
      <c r="F1093" t="str">
        <f>_xlfn.CONCAT(REPT("0",7-LEN(Rapportage!F1094)),Rapportage!F1094)</f>
        <v>0000000</v>
      </c>
      <c r="G1093" t="str">
        <f>IF(Rapportage!G1094 ="0","      ", "      ")</f>
        <v xml:space="preserve">      </v>
      </c>
      <c r="J1093" t="s">
        <v>1092</v>
      </c>
      <c r="K1093">
        <v>1093</v>
      </c>
    </row>
    <row r="1094" spans="1:11">
      <c r="A1094" t="str">
        <f>IF(Rapportage!A1095 ="","",_xlfn.CONCAT(REPT("0",5-LEN(Rapportage!A1095)),Rapportage!A1095))</f>
        <v/>
      </c>
      <c r="B1094" t="str">
        <f>IF(Rapportage!B1095 ="","",_xlfn.CONCAT(REPT("0",5-LEN(Rapportage!B1095)),Rapportage!B1095))</f>
        <v/>
      </c>
      <c r="C1094" t="s">
        <v>3621</v>
      </c>
      <c r="D1094" t="str">
        <f>IF(Rapportage!D1095= " ", " ",LEFT(Rapportage!D1095&amp; REPT(" ",3),3))</f>
        <v xml:space="preserve">   </v>
      </c>
      <c r="E1094" t="str">
        <f>IF(Rapportage!E1095="","",IF(($L$1-$K$1)&gt;=0,IF(LEN(TEXT(Rapportage!E1095*100,"0000"))=3,_xlfn.CONCAT(0,TEXT(Rapportage!E1095*100,"0000")),TEXT(Rapportage!E1095*100,"0000")),""""))</f>
        <v/>
      </c>
      <c r="F1094" t="str">
        <f>_xlfn.CONCAT(REPT("0",7-LEN(Rapportage!F1095)),Rapportage!F1095)</f>
        <v>0000000</v>
      </c>
      <c r="G1094" t="str">
        <f>IF(Rapportage!G1095 ="0","      ", "      ")</f>
        <v xml:space="preserve">      </v>
      </c>
      <c r="J1094" t="s">
        <v>1093</v>
      </c>
      <c r="K1094">
        <v>1094</v>
      </c>
    </row>
    <row r="1095" spans="1:11">
      <c r="A1095" t="str">
        <f>IF(Rapportage!A1096 ="","",_xlfn.CONCAT(REPT("0",5-LEN(Rapportage!A1096)),Rapportage!A1096))</f>
        <v/>
      </c>
      <c r="B1095" t="str">
        <f>IF(Rapportage!B1096 ="","",_xlfn.CONCAT(REPT("0",5-LEN(Rapportage!B1096)),Rapportage!B1096))</f>
        <v/>
      </c>
      <c r="C1095" t="s">
        <v>3622</v>
      </c>
      <c r="D1095" t="str">
        <f>IF(Rapportage!D1096= " ", " ",LEFT(Rapportage!D1096&amp; REPT(" ",3),3))</f>
        <v xml:space="preserve">   </v>
      </c>
      <c r="E1095" t="str">
        <f>IF(Rapportage!E1096="","",IF(($L$1-$K$1)&gt;=0,IF(LEN(TEXT(Rapportage!E1096*100,"0000"))=3,_xlfn.CONCAT(0,TEXT(Rapportage!E1096*100,"0000")),TEXT(Rapportage!E1096*100,"0000")),""""))</f>
        <v/>
      </c>
      <c r="F1095" t="str">
        <f>_xlfn.CONCAT(REPT("0",7-LEN(Rapportage!F1096)),Rapportage!F1096)</f>
        <v>0000000</v>
      </c>
      <c r="G1095" t="str">
        <f>IF(Rapportage!G1096 ="0","      ", "      ")</f>
        <v xml:space="preserve">      </v>
      </c>
      <c r="J1095" t="s">
        <v>1094</v>
      </c>
      <c r="K1095">
        <v>1095</v>
      </c>
    </row>
    <row r="1096" spans="1:11">
      <c r="A1096" t="str">
        <f>IF(Rapportage!A1097 ="","",_xlfn.CONCAT(REPT("0",5-LEN(Rapportage!A1097)),Rapportage!A1097))</f>
        <v/>
      </c>
      <c r="B1096" t="str">
        <f>IF(Rapportage!B1097 ="","",_xlfn.CONCAT(REPT("0",5-LEN(Rapportage!B1097)),Rapportage!B1097))</f>
        <v/>
      </c>
      <c r="C1096" t="s">
        <v>3623</v>
      </c>
      <c r="D1096" t="str">
        <f>IF(Rapportage!D1097= " ", " ",LEFT(Rapportage!D1097&amp; REPT(" ",3),3))</f>
        <v xml:space="preserve">   </v>
      </c>
      <c r="E1096" t="str">
        <f>IF(Rapportage!E1097="","",IF(($L$1-$K$1)&gt;=0,IF(LEN(TEXT(Rapportage!E1097*100,"0000"))=3,_xlfn.CONCAT(0,TEXT(Rapportage!E1097*100,"0000")),TEXT(Rapportage!E1097*100,"0000")),""""))</f>
        <v/>
      </c>
      <c r="F1096" t="str">
        <f>_xlfn.CONCAT(REPT("0",7-LEN(Rapportage!F1097)),Rapportage!F1097)</f>
        <v>0000000</v>
      </c>
      <c r="G1096" t="str">
        <f>IF(Rapportage!G1097 ="0","      ", "      ")</f>
        <v xml:space="preserve">      </v>
      </c>
      <c r="J1096" t="s">
        <v>1095</v>
      </c>
      <c r="K1096">
        <v>1096</v>
      </c>
    </row>
    <row r="1097" spans="1:11">
      <c r="A1097" t="str">
        <f>IF(Rapportage!A1098 ="","",_xlfn.CONCAT(REPT("0",5-LEN(Rapportage!A1098)),Rapportage!A1098))</f>
        <v/>
      </c>
      <c r="B1097" t="str">
        <f>IF(Rapportage!B1098 ="","",_xlfn.CONCAT(REPT("0",5-LEN(Rapportage!B1098)),Rapportage!B1098))</f>
        <v/>
      </c>
      <c r="C1097" t="s">
        <v>3624</v>
      </c>
      <c r="D1097" t="str">
        <f>IF(Rapportage!D1098= " ", " ",LEFT(Rapportage!D1098&amp; REPT(" ",3),3))</f>
        <v xml:space="preserve">   </v>
      </c>
      <c r="E1097" t="str">
        <f>IF(Rapportage!E1098="","",IF(($L$1-$K$1)&gt;=0,IF(LEN(TEXT(Rapportage!E1098*100,"0000"))=3,_xlfn.CONCAT(0,TEXT(Rapportage!E1098*100,"0000")),TEXT(Rapportage!E1098*100,"0000")),""""))</f>
        <v/>
      </c>
      <c r="F1097" t="str">
        <f>_xlfn.CONCAT(REPT("0",7-LEN(Rapportage!F1098)),Rapportage!F1098)</f>
        <v>0000000</v>
      </c>
      <c r="G1097" t="str">
        <f>IF(Rapportage!G1098 ="0","      ", "      ")</f>
        <v xml:space="preserve">      </v>
      </c>
      <c r="J1097" t="s">
        <v>1096</v>
      </c>
      <c r="K1097">
        <v>1097</v>
      </c>
    </row>
    <row r="1098" spans="1:11">
      <c r="A1098" t="str">
        <f>IF(Rapportage!A1099 ="","",_xlfn.CONCAT(REPT("0",5-LEN(Rapportage!A1099)),Rapportage!A1099))</f>
        <v/>
      </c>
      <c r="B1098" t="str">
        <f>IF(Rapportage!B1099 ="","",_xlfn.CONCAT(REPT("0",5-LEN(Rapportage!B1099)),Rapportage!B1099))</f>
        <v/>
      </c>
      <c r="C1098" t="s">
        <v>3625</v>
      </c>
      <c r="D1098" t="str">
        <f>IF(Rapportage!D1099= " ", " ",LEFT(Rapportage!D1099&amp; REPT(" ",3),3))</f>
        <v xml:space="preserve">   </v>
      </c>
      <c r="E1098" t="str">
        <f>IF(Rapportage!E1099="","",IF(($L$1-$K$1)&gt;=0,IF(LEN(TEXT(Rapportage!E1099*100,"0000"))=3,_xlfn.CONCAT(0,TEXT(Rapportage!E1099*100,"0000")),TEXT(Rapportage!E1099*100,"0000")),""""))</f>
        <v/>
      </c>
      <c r="F1098" t="str">
        <f>_xlfn.CONCAT(REPT("0",7-LEN(Rapportage!F1099)),Rapportage!F1099)</f>
        <v>0000000</v>
      </c>
      <c r="G1098" t="str">
        <f>IF(Rapportage!G1099 ="0","      ", "      ")</f>
        <v xml:space="preserve">      </v>
      </c>
      <c r="J1098" t="s">
        <v>1097</v>
      </c>
      <c r="K1098">
        <v>1098</v>
      </c>
    </row>
    <row r="1099" spans="1:11">
      <c r="A1099" t="str">
        <f>IF(Rapportage!A1100 ="","",_xlfn.CONCAT(REPT("0",5-LEN(Rapportage!A1100)),Rapportage!A1100))</f>
        <v/>
      </c>
      <c r="B1099" t="str">
        <f>IF(Rapportage!B1100 ="","",_xlfn.CONCAT(REPT("0",5-LEN(Rapportage!B1100)),Rapportage!B1100))</f>
        <v/>
      </c>
      <c r="C1099" t="s">
        <v>3626</v>
      </c>
      <c r="D1099" t="str">
        <f>IF(Rapportage!D1100= " ", " ",LEFT(Rapportage!D1100&amp; REPT(" ",3),3))</f>
        <v xml:space="preserve">   </v>
      </c>
      <c r="E1099" t="str">
        <f>IF(Rapportage!E1100="","",IF(($L$1-$K$1)&gt;=0,IF(LEN(TEXT(Rapportage!E1100*100,"0000"))=3,_xlfn.CONCAT(0,TEXT(Rapportage!E1100*100,"0000")),TEXT(Rapportage!E1100*100,"0000")),""""))</f>
        <v/>
      </c>
      <c r="F1099" t="str">
        <f>_xlfn.CONCAT(REPT("0",7-LEN(Rapportage!F1100)),Rapportage!F1100)</f>
        <v>0000000</v>
      </c>
      <c r="G1099" t="str">
        <f>IF(Rapportage!G1100 ="0","      ", "      ")</f>
        <v xml:space="preserve">      </v>
      </c>
      <c r="J1099" t="s">
        <v>1098</v>
      </c>
      <c r="K1099">
        <v>1099</v>
      </c>
    </row>
    <row r="1100" spans="1:11">
      <c r="A1100" t="str">
        <f>IF(Rapportage!A1101 ="","",_xlfn.CONCAT(REPT("0",5-LEN(Rapportage!A1101)),Rapportage!A1101))</f>
        <v/>
      </c>
      <c r="B1100" t="str">
        <f>IF(Rapportage!B1101 ="","",_xlfn.CONCAT(REPT("0",5-LEN(Rapportage!B1101)),Rapportage!B1101))</f>
        <v/>
      </c>
      <c r="C1100" t="s">
        <v>3627</v>
      </c>
      <c r="D1100" t="str">
        <f>IF(Rapportage!D1101= " ", " ",LEFT(Rapportage!D1101&amp; REPT(" ",3),3))</f>
        <v xml:space="preserve">   </v>
      </c>
      <c r="E1100" t="str">
        <f>IF(Rapportage!E1101="","",IF(($L$1-$K$1)&gt;=0,IF(LEN(TEXT(Rapportage!E1101*100,"0000"))=3,_xlfn.CONCAT(0,TEXT(Rapportage!E1101*100,"0000")),TEXT(Rapportage!E1101*100,"0000")),""""))</f>
        <v/>
      </c>
      <c r="F1100" t="str">
        <f>_xlfn.CONCAT(REPT("0",7-LEN(Rapportage!F1101)),Rapportage!F1101)</f>
        <v>0000000</v>
      </c>
      <c r="G1100" t="str">
        <f>IF(Rapportage!G1101 ="0","      ", "      ")</f>
        <v xml:space="preserve">      </v>
      </c>
      <c r="J1100" t="s">
        <v>1099</v>
      </c>
      <c r="K1100">
        <v>1100</v>
      </c>
    </row>
    <row r="1101" spans="1:11">
      <c r="A1101" t="str">
        <f>IF(Rapportage!A1102 ="","",_xlfn.CONCAT(REPT("0",5-LEN(Rapportage!A1102)),Rapportage!A1102))</f>
        <v/>
      </c>
      <c r="B1101" t="str">
        <f>IF(Rapportage!B1102 ="","",_xlfn.CONCAT(REPT("0",5-LEN(Rapportage!B1102)),Rapportage!B1102))</f>
        <v/>
      </c>
      <c r="C1101" t="s">
        <v>3628</v>
      </c>
      <c r="D1101" t="str">
        <f>IF(Rapportage!D1102= " ", " ",LEFT(Rapportage!D1102&amp; REPT(" ",3),3))</f>
        <v xml:space="preserve">   </v>
      </c>
      <c r="E1101" t="str">
        <f>IF(Rapportage!E1102="","",IF(($L$1-$K$1)&gt;=0,IF(LEN(TEXT(Rapportage!E1102*100,"0000"))=3,_xlfn.CONCAT(0,TEXT(Rapportage!E1102*100,"0000")),TEXT(Rapportage!E1102*100,"0000")),""""))</f>
        <v/>
      </c>
      <c r="F1101" t="str">
        <f>_xlfn.CONCAT(REPT("0",7-LEN(Rapportage!F1102)),Rapportage!F1102)</f>
        <v>0000000</v>
      </c>
      <c r="G1101" t="str">
        <f>IF(Rapportage!G1102 ="0","      ", "      ")</f>
        <v xml:space="preserve">      </v>
      </c>
      <c r="J1101" t="s">
        <v>1100</v>
      </c>
      <c r="K1101">
        <v>1101</v>
      </c>
    </row>
    <row r="1102" spans="1:11">
      <c r="A1102" t="str">
        <f>IF(Rapportage!A1103 ="","",_xlfn.CONCAT(REPT("0",5-LEN(Rapportage!A1103)),Rapportage!A1103))</f>
        <v/>
      </c>
      <c r="B1102" t="str">
        <f>IF(Rapportage!B1103 ="","",_xlfn.CONCAT(REPT("0",5-LEN(Rapportage!B1103)),Rapportage!B1103))</f>
        <v/>
      </c>
      <c r="C1102" t="s">
        <v>3629</v>
      </c>
      <c r="D1102" t="str">
        <f>IF(Rapportage!D1103= " ", " ",LEFT(Rapportage!D1103&amp; REPT(" ",3),3))</f>
        <v xml:space="preserve">   </v>
      </c>
      <c r="E1102" t="str">
        <f>IF(Rapportage!E1103="","",IF(($L$1-$K$1)&gt;=0,IF(LEN(TEXT(Rapportage!E1103*100,"0000"))=3,_xlfn.CONCAT(0,TEXT(Rapportage!E1103*100,"0000")),TEXT(Rapportage!E1103*100,"0000")),""""))</f>
        <v/>
      </c>
      <c r="F1102" t="str">
        <f>_xlfn.CONCAT(REPT("0",7-LEN(Rapportage!F1103)),Rapportage!F1103)</f>
        <v>0000000</v>
      </c>
      <c r="G1102" t="str">
        <f>IF(Rapportage!G1103 ="0","      ", "      ")</f>
        <v xml:space="preserve">      </v>
      </c>
      <c r="J1102" t="s">
        <v>1101</v>
      </c>
      <c r="K1102">
        <v>1102</v>
      </c>
    </row>
    <row r="1103" spans="1:11">
      <c r="A1103" t="str">
        <f>IF(Rapportage!A1104 ="","",_xlfn.CONCAT(REPT("0",5-LEN(Rapportage!A1104)),Rapportage!A1104))</f>
        <v/>
      </c>
      <c r="B1103" t="str">
        <f>IF(Rapportage!B1104 ="","",_xlfn.CONCAT(REPT("0",5-LEN(Rapportage!B1104)),Rapportage!B1104))</f>
        <v/>
      </c>
      <c r="C1103" t="s">
        <v>3630</v>
      </c>
      <c r="D1103" t="str">
        <f>IF(Rapportage!D1104= " ", " ",LEFT(Rapportage!D1104&amp; REPT(" ",3),3))</f>
        <v xml:space="preserve">   </v>
      </c>
      <c r="E1103" t="str">
        <f>IF(Rapportage!E1104="","",IF(($L$1-$K$1)&gt;=0,IF(LEN(TEXT(Rapportage!E1104*100,"0000"))=3,_xlfn.CONCAT(0,TEXT(Rapportage!E1104*100,"0000")),TEXT(Rapportage!E1104*100,"0000")),""""))</f>
        <v/>
      </c>
      <c r="F1103" t="str">
        <f>_xlfn.CONCAT(REPT("0",7-LEN(Rapportage!F1104)),Rapportage!F1104)</f>
        <v>0000000</v>
      </c>
      <c r="G1103" t="str">
        <f>IF(Rapportage!G1104 ="0","      ", "      ")</f>
        <v xml:space="preserve">      </v>
      </c>
      <c r="J1103" t="s">
        <v>1102</v>
      </c>
      <c r="K1103">
        <v>1103</v>
      </c>
    </row>
    <row r="1104" spans="1:11">
      <c r="A1104" t="str">
        <f>IF(Rapportage!A1105 ="","",_xlfn.CONCAT(REPT("0",5-LEN(Rapportage!A1105)),Rapportage!A1105))</f>
        <v/>
      </c>
      <c r="B1104" t="str">
        <f>IF(Rapportage!B1105 ="","",_xlfn.CONCAT(REPT("0",5-LEN(Rapportage!B1105)),Rapportage!B1105))</f>
        <v/>
      </c>
      <c r="C1104" t="s">
        <v>3631</v>
      </c>
      <c r="D1104" t="str">
        <f>IF(Rapportage!D1105= " ", " ",LEFT(Rapportage!D1105&amp; REPT(" ",3),3))</f>
        <v xml:space="preserve">   </v>
      </c>
      <c r="E1104" t="str">
        <f>IF(Rapportage!E1105="","",IF(($L$1-$K$1)&gt;=0,IF(LEN(TEXT(Rapportage!E1105*100,"0000"))=3,_xlfn.CONCAT(0,TEXT(Rapportage!E1105*100,"0000")),TEXT(Rapportage!E1105*100,"0000")),""""))</f>
        <v/>
      </c>
      <c r="F1104" t="str">
        <f>_xlfn.CONCAT(REPT("0",7-LEN(Rapportage!F1105)),Rapportage!F1105)</f>
        <v>0000000</v>
      </c>
      <c r="G1104" t="str">
        <f>IF(Rapportage!G1105 ="0","      ", "      ")</f>
        <v xml:space="preserve">      </v>
      </c>
      <c r="J1104" t="s">
        <v>1103</v>
      </c>
      <c r="K1104">
        <v>1104</v>
      </c>
    </row>
    <row r="1105" spans="1:11">
      <c r="A1105" t="str">
        <f>IF(Rapportage!A1106 ="","",_xlfn.CONCAT(REPT("0",5-LEN(Rapportage!A1106)),Rapportage!A1106))</f>
        <v/>
      </c>
      <c r="B1105" t="str">
        <f>IF(Rapportage!B1106 ="","",_xlfn.CONCAT(REPT("0",5-LEN(Rapportage!B1106)),Rapportage!B1106))</f>
        <v/>
      </c>
      <c r="C1105" t="s">
        <v>3632</v>
      </c>
      <c r="D1105" t="str">
        <f>IF(Rapportage!D1106= " ", " ",LEFT(Rapportage!D1106&amp; REPT(" ",3),3))</f>
        <v xml:space="preserve">   </v>
      </c>
      <c r="E1105" t="str">
        <f>IF(Rapportage!E1106="","",IF(($L$1-$K$1)&gt;=0,IF(LEN(TEXT(Rapportage!E1106*100,"0000"))=3,_xlfn.CONCAT(0,TEXT(Rapportage!E1106*100,"0000")),TEXT(Rapportage!E1106*100,"0000")),""""))</f>
        <v/>
      </c>
      <c r="F1105" t="str">
        <f>_xlfn.CONCAT(REPT("0",7-LEN(Rapportage!F1106)),Rapportage!F1106)</f>
        <v>0000000</v>
      </c>
      <c r="G1105" t="str">
        <f>IF(Rapportage!G1106 ="0","      ", "      ")</f>
        <v xml:space="preserve">      </v>
      </c>
      <c r="J1105" t="s">
        <v>1104</v>
      </c>
      <c r="K1105">
        <v>1105</v>
      </c>
    </row>
    <row r="1106" spans="1:11">
      <c r="A1106" t="str">
        <f>IF(Rapportage!A1107 ="","",_xlfn.CONCAT(REPT("0",5-LEN(Rapportage!A1107)),Rapportage!A1107))</f>
        <v/>
      </c>
      <c r="B1106" t="str">
        <f>IF(Rapportage!B1107 ="","",_xlfn.CONCAT(REPT("0",5-LEN(Rapportage!B1107)),Rapportage!B1107))</f>
        <v/>
      </c>
      <c r="C1106" t="s">
        <v>3633</v>
      </c>
      <c r="D1106" t="str">
        <f>IF(Rapportage!D1107= " ", " ",LEFT(Rapportage!D1107&amp; REPT(" ",3),3))</f>
        <v xml:space="preserve">   </v>
      </c>
      <c r="E1106" t="str">
        <f>IF(Rapportage!E1107="","",IF(($L$1-$K$1)&gt;=0,IF(LEN(TEXT(Rapportage!E1107*100,"0000"))=3,_xlfn.CONCAT(0,TEXT(Rapportage!E1107*100,"0000")),TEXT(Rapportage!E1107*100,"0000")),""""))</f>
        <v/>
      </c>
      <c r="F1106" t="str">
        <f>_xlfn.CONCAT(REPT("0",7-LEN(Rapportage!F1107)),Rapportage!F1107)</f>
        <v>0000000</v>
      </c>
      <c r="G1106" t="str">
        <f>IF(Rapportage!G1107 ="0","      ", "      ")</f>
        <v xml:space="preserve">      </v>
      </c>
      <c r="J1106" t="s">
        <v>1105</v>
      </c>
      <c r="K1106">
        <v>1106</v>
      </c>
    </row>
    <row r="1107" spans="1:11">
      <c r="A1107" t="str">
        <f>IF(Rapportage!A1108 ="","",_xlfn.CONCAT(REPT("0",5-LEN(Rapportage!A1108)),Rapportage!A1108))</f>
        <v/>
      </c>
      <c r="B1107" t="str">
        <f>IF(Rapportage!B1108 ="","",_xlfn.CONCAT(REPT("0",5-LEN(Rapportage!B1108)),Rapportage!B1108))</f>
        <v/>
      </c>
      <c r="C1107" t="s">
        <v>3634</v>
      </c>
      <c r="D1107" t="str">
        <f>IF(Rapportage!D1108= " ", " ",LEFT(Rapportage!D1108&amp; REPT(" ",3),3))</f>
        <v xml:space="preserve">   </v>
      </c>
      <c r="E1107" t="str">
        <f>IF(Rapportage!E1108="","",IF(($L$1-$K$1)&gt;=0,IF(LEN(TEXT(Rapportage!E1108*100,"0000"))=3,_xlfn.CONCAT(0,TEXT(Rapportage!E1108*100,"0000")),TEXT(Rapportage!E1108*100,"0000")),""""))</f>
        <v/>
      </c>
      <c r="F1107" t="str">
        <f>_xlfn.CONCAT(REPT("0",7-LEN(Rapportage!F1108)),Rapportage!F1108)</f>
        <v>0000000</v>
      </c>
      <c r="G1107" t="str">
        <f>IF(Rapportage!G1108 ="0","      ", "      ")</f>
        <v xml:space="preserve">      </v>
      </c>
      <c r="J1107" t="s">
        <v>1106</v>
      </c>
      <c r="K1107">
        <v>1107</v>
      </c>
    </row>
    <row r="1108" spans="1:11">
      <c r="A1108" t="str">
        <f>IF(Rapportage!A1109 ="","",_xlfn.CONCAT(REPT("0",5-LEN(Rapportage!A1109)),Rapportage!A1109))</f>
        <v/>
      </c>
      <c r="B1108" t="str">
        <f>IF(Rapportage!B1109 ="","",_xlfn.CONCAT(REPT("0",5-LEN(Rapportage!B1109)),Rapportage!B1109))</f>
        <v/>
      </c>
      <c r="C1108" t="s">
        <v>3635</v>
      </c>
      <c r="D1108" t="str">
        <f>IF(Rapportage!D1109= " ", " ",LEFT(Rapportage!D1109&amp; REPT(" ",3),3))</f>
        <v xml:space="preserve">   </v>
      </c>
      <c r="E1108" t="str">
        <f>IF(Rapportage!E1109="","",IF(($L$1-$K$1)&gt;=0,IF(LEN(TEXT(Rapportage!E1109*100,"0000"))=3,_xlfn.CONCAT(0,TEXT(Rapportage!E1109*100,"0000")),TEXT(Rapportage!E1109*100,"0000")),""""))</f>
        <v/>
      </c>
      <c r="F1108" t="str">
        <f>_xlfn.CONCAT(REPT("0",7-LEN(Rapportage!F1109)),Rapportage!F1109)</f>
        <v>0000000</v>
      </c>
      <c r="G1108" t="str">
        <f>IF(Rapportage!G1109 ="0","      ", "      ")</f>
        <v xml:space="preserve">      </v>
      </c>
      <c r="J1108" t="s">
        <v>1107</v>
      </c>
      <c r="K1108">
        <v>1108</v>
      </c>
    </row>
    <row r="1109" spans="1:11">
      <c r="A1109" t="str">
        <f>IF(Rapportage!A1110 ="","",_xlfn.CONCAT(REPT("0",5-LEN(Rapportage!A1110)),Rapportage!A1110))</f>
        <v/>
      </c>
      <c r="B1109" t="str">
        <f>IF(Rapportage!B1110 ="","",_xlfn.CONCAT(REPT("0",5-LEN(Rapportage!B1110)),Rapportage!B1110))</f>
        <v/>
      </c>
      <c r="C1109" t="s">
        <v>3636</v>
      </c>
      <c r="D1109" t="str">
        <f>IF(Rapportage!D1110= " ", " ",LEFT(Rapportage!D1110&amp; REPT(" ",3),3))</f>
        <v xml:space="preserve">   </v>
      </c>
      <c r="E1109" t="str">
        <f>IF(Rapportage!E1110="","",IF(($L$1-$K$1)&gt;=0,IF(LEN(TEXT(Rapportage!E1110*100,"0000"))=3,_xlfn.CONCAT(0,TEXT(Rapportage!E1110*100,"0000")),TEXT(Rapportage!E1110*100,"0000")),""""))</f>
        <v/>
      </c>
      <c r="F1109" t="str">
        <f>_xlfn.CONCAT(REPT("0",7-LEN(Rapportage!F1110)),Rapportage!F1110)</f>
        <v>0000000</v>
      </c>
      <c r="G1109" t="str">
        <f>IF(Rapportage!G1110 ="0","      ", "      ")</f>
        <v xml:space="preserve">      </v>
      </c>
      <c r="J1109" t="s">
        <v>1108</v>
      </c>
      <c r="K1109">
        <v>1109</v>
      </c>
    </row>
    <row r="1110" spans="1:11">
      <c r="A1110" t="str">
        <f>IF(Rapportage!A1111 ="","",_xlfn.CONCAT(REPT("0",5-LEN(Rapportage!A1111)),Rapportage!A1111))</f>
        <v/>
      </c>
      <c r="B1110" t="str">
        <f>IF(Rapportage!B1111 ="","",_xlfn.CONCAT(REPT("0",5-LEN(Rapportage!B1111)),Rapportage!B1111))</f>
        <v/>
      </c>
      <c r="C1110" t="s">
        <v>3637</v>
      </c>
      <c r="D1110" t="str">
        <f>IF(Rapportage!D1111= " ", " ",LEFT(Rapportage!D1111&amp; REPT(" ",3),3))</f>
        <v xml:space="preserve">   </v>
      </c>
      <c r="E1110" t="str">
        <f>IF(Rapportage!E1111="","",IF(($L$1-$K$1)&gt;=0,IF(LEN(TEXT(Rapportage!E1111*100,"0000"))=3,_xlfn.CONCAT(0,TEXT(Rapportage!E1111*100,"0000")),TEXT(Rapportage!E1111*100,"0000")),""""))</f>
        <v/>
      </c>
      <c r="F1110" t="str">
        <f>_xlfn.CONCAT(REPT("0",7-LEN(Rapportage!F1111)),Rapportage!F1111)</f>
        <v>0000000</v>
      </c>
      <c r="G1110" t="str">
        <f>IF(Rapportage!G1111 ="0","      ", "      ")</f>
        <v xml:space="preserve">      </v>
      </c>
      <c r="J1110" t="s">
        <v>1109</v>
      </c>
      <c r="K1110">
        <v>1110</v>
      </c>
    </row>
    <row r="1111" spans="1:11">
      <c r="A1111" t="str">
        <f>IF(Rapportage!A1112 ="","",_xlfn.CONCAT(REPT("0",5-LEN(Rapportage!A1112)),Rapportage!A1112))</f>
        <v/>
      </c>
      <c r="B1111" t="str">
        <f>IF(Rapportage!B1112 ="","",_xlfn.CONCAT(REPT("0",5-LEN(Rapportage!B1112)),Rapportage!B1112))</f>
        <v/>
      </c>
      <c r="C1111" t="s">
        <v>3638</v>
      </c>
      <c r="D1111" t="str">
        <f>IF(Rapportage!D1112= " ", " ",LEFT(Rapportage!D1112&amp; REPT(" ",3),3))</f>
        <v xml:space="preserve">   </v>
      </c>
      <c r="E1111" t="str">
        <f>IF(Rapportage!E1112="","",IF(($L$1-$K$1)&gt;=0,IF(LEN(TEXT(Rapportage!E1112*100,"0000"))=3,_xlfn.CONCAT(0,TEXT(Rapportage!E1112*100,"0000")),TEXT(Rapportage!E1112*100,"0000")),""""))</f>
        <v/>
      </c>
      <c r="F1111" t="str">
        <f>_xlfn.CONCAT(REPT("0",7-LEN(Rapportage!F1112)),Rapportage!F1112)</f>
        <v>0000000</v>
      </c>
      <c r="G1111" t="str">
        <f>IF(Rapportage!G1112 ="0","      ", "      ")</f>
        <v xml:space="preserve">      </v>
      </c>
      <c r="J1111" t="s">
        <v>1110</v>
      </c>
      <c r="K1111">
        <v>1111</v>
      </c>
    </row>
    <row r="1112" spans="1:11">
      <c r="A1112" t="str">
        <f>IF(Rapportage!A1113 ="","",_xlfn.CONCAT(REPT("0",5-LEN(Rapportage!A1113)),Rapportage!A1113))</f>
        <v/>
      </c>
      <c r="B1112" t="str">
        <f>IF(Rapportage!B1113 ="","",_xlfn.CONCAT(REPT("0",5-LEN(Rapportage!B1113)),Rapportage!B1113))</f>
        <v/>
      </c>
      <c r="C1112" t="s">
        <v>3639</v>
      </c>
      <c r="D1112" t="str">
        <f>IF(Rapportage!D1113= " ", " ",LEFT(Rapportage!D1113&amp; REPT(" ",3),3))</f>
        <v xml:space="preserve">   </v>
      </c>
      <c r="E1112" t="str">
        <f>IF(Rapportage!E1113="","",IF(($L$1-$K$1)&gt;=0,IF(LEN(TEXT(Rapportage!E1113*100,"0000"))=3,_xlfn.CONCAT(0,TEXT(Rapportage!E1113*100,"0000")),TEXT(Rapportage!E1113*100,"0000")),""""))</f>
        <v/>
      </c>
      <c r="F1112" t="str">
        <f>_xlfn.CONCAT(REPT("0",7-LEN(Rapportage!F1113)),Rapportage!F1113)</f>
        <v>0000000</v>
      </c>
      <c r="G1112" t="str">
        <f>IF(Rapportage!G1113 ="0","      ", "      ")</f>
        <v xml:space="preserve">      </v>
      </c>
      <c r="J1112" t="s">
        <v>1111</v>
      </c>
      <c r="K1112">
        <v>1112</v>
      </c>
    </row>
    <row r="1113" spans="1:11">
      <c r="A1113" t="str">
        <f>IF(Rapportage!A1114 ="","",_xlfn.CONCAT(REPT("0",5-LEN(Rapportage!A1114)),Rapportage!A1114))</f>
        <v/>
      </c>
      <c r="B1113" t="str">
        <f>IF(Rapportage!B1114 ="","",_xlfn.CONCAT(REPT("0",5-LEN(Rapportage!B1114)),Rapportage!B1114))</f>
        <v/>
      </c>
      <c r="C1113" t="s">
        <v>3640</v>
      </c>
      <c r="D1113" t="str">
        <f>IF(Rapportage!D1114= " ", " ",LEFT(Rapportage!D1114&amp; REPT(" ",3),3))</f>
        <v xml:space="preserve">   </v>
      </c>
      <c r="E1113" t="str">
        <f>IF(Rapportage!E1114="","",IF(($L$1-$K$1)&gt;=0,IF(LEN(TEXT(Rapportage!E1114*100,"0000"))=3,_xlfn.CONCAT(0,TEXT(Rapportage!E1114*100,"0000")),TEXT(Rapportage!E1114*100,"0000")),""""))</f>
        <v/>
      </c>
      <c r="F1113" t="str">
        <f>_xlfn.CONCAT(REPT("0",7-LEN(Rapportage!F1114)),Rapportage!F1114)</f>
        <v>0000000</v>
      </c>
      <c r="G1113" t="str">
        <f>IF(Rapportage!G1114 ="0","      ", "      ")</f>
        <v xml:space="preserve">      </v>
      </c>
      <c r="J1113" t="s">
        <v>1112</v>
      </c>
      <c r="K1113">
        <v>1113</v>
      </c>
    </row>
    <row r="1114" spans="1:11">
      <c r="A1114" t="str">
        <f>IF(Rapportage!A1115 ="","",_xlfn.CONCAT(REPT("0",5-LEN(Rapportage!A1115)),Rapportage!A1115))</f>
        <v/>
      </c>
      <c r="B1114" t="str">
        <f>IF(Rapportage!B1115 ="","",_xlfn.CONCAT(REPT("0",5-LEN(Rapportage!B1115)),Rapportage!B1115))</f>
        <v/>
      </c>
      <c r="C1114" t="s">
        <v>3641</v>
      </c>
      <c r="D1114" t="str">
        <f>IF(Rapportage!D1115= " ", " ",LEFT(Rapportage!D1115&amp; REPT(" ",3),3))</f>
        <v xml:space="preserve">   </v>
      </c>
      <c r="E1114" t="str">
        <f>IF(Rapportage!E1115="","",IF(($L$1-$K$1)&gt;=0,IF(LEN(TEXT(Rapportage!E1115*100,"0000"))=3,_xlfn.CONCAT(0,TEXT(Rapportage!E1115*100,"0000")),TEXT(Rapportage!E1115*100,"0000")),""""))</f>
        <v/>
      </c>
      <c r="F1114" t="str">
        <f>_xlfn.CONCAT(REPT("0",7-LEN(Rapportage!F1115)),Rapportage!F1115)</f>
        <v>0000000</v>
      </c>
      <c r="G1114" t="str">
        <f>IF(Rapportage!G1115 ="0","      ", "      ")</f>
        <v xml:space="preserve">      </v>
      </c>
      <c r="J1114" t="s">
        <v>1113</v>
      </c>
      <c r="K1114">
        <v>1114</v>
      </c>
    </row>
    <row r="1115" spans="1:11">
      <c r="A1115" t="str">
        <f>IF(Rapportage!A1116 ="","",_xlfn.CONCAT(REPT("0",5-LEN(Rapportage!A1116)),Rapportage!A1116))</f>
        <v/>
      </c>
      <c r="B1115" t="str">
        <f>IF(Rapportage!B1116 ="","",_xlfn.CONCAT(REPT("0",5-LEN(Rapportage!B1116)),Rapportage!B1116))</f>
        <v/>
      </c>
      <c r="C1115" t="s">
        <v>3642</v>
      </c>
      <c r="D1115" t="str">
        <f>IF(Rapportage!D1116= " ", " ",LEFT(Rapportage!D1116&amp; REPT(" ",3),3))</f>
        <v xml:space="preserve">   </v>
      </c>
      <c r="E1115" t="str">
        <f>IF(Rapportage!E1116="","",IF(($L$1-$K$1)&gt;=0,IF(LEN(TEXT(Rapportage!E1116*100,"0000"))=3,_xlfn.CONCAT(0,TEXT(Rapportage!E1116*100,"0000")),TEXT(Rapportage!E1116*100,"0000")),""""))</f>
        <v/>
      </c>
      <c r="F1115" t="str">
        <f>_xlfn.CONCAT(REPT("0",7-LEN(Rapportage!F1116)),Rapportage!F1116)</f>
        <v>0000000</v>
      </c>
      <c r="G1115" t="str">
        <f>IF(Rapportage!G1116 ="0","      ", "      ")</f>
        <v xml:space="preserve">      </v>
      </c>
      <c r="J1115" t="s">
        <v>1114</v>
      </c>
      <c r="K1115">
        <v>1115</v>
      </c>
    </row>
    <row r="1116" spans="1:11">
      <c r="A1116" t="str">
        <f>IF(Rapportage!A1117 ="","",_xlfn.CONCAT(REPT("0",5-LEN(Rapportage!A1117)),Rapportage!A1117))</f>
        <v/>
      </c>
      <c r="B1116" t="str">
        <f>IF(Rapportage!B1117 ="","",_xlfn.CONCAT(REPT("0",5-LEN(Rapportage!B1117)),Rapportage!B1117))</f>
        <v/>
      </c>
      <c r="C1116" t="s">
        <v>3643</v>
      </c>
      <c r="D1116" t="str">
        <f>IF(Rapportage!D1117= " ", " ",LEFT(Rapportage!D1117&amp; REPT(" ",3),3))</f>
        <v xml:space="preserve">   </v>
      </c>
      <c r="E1116" t="str">
        <f>IF(Rapportage!E1117="","",IF(($L$1-$K$1)&gt;=0,IF(LEN(TEXT(Rapportage!E1117*100,"0000"))=3,_xlfn.CONCAT(0,TEXT(Rapportage!E1117*100,"0000")),TEXT(Rapportage!E1117*100,"0000")),""""))</f>
        <v/>
      </c>
      <c r="F1116" t="str">
        <f>_xlfn.CONCAT(REPT("0",7-LEN(Rapportage!F1117)),Rapportage!F1117)</f>
        <v>0000000</v>
      </c>
      <c r="G1116" t="str">
        <f>IF(Rapportage!G1117 ="0","      ", "      ")</f>
        <v xml:space="preserve">      </v>
      </c>
      <c r="J1116" t="s">
        <v>1115</v>
      </c>
      <c r="K1116">
        <v>1116</v>
      </c>
    </row>
    <row r="1117" spans="1:11">
      <c r="A1117" t="str">
        <f>IF(Rapportage!A1118 ="","",_xlfn.CONCAT(REPT("0",5-LEN(Rapportage!A1118)),Rapportage!A1118))</f>
        <v/>
      </c>
      <c r="B1117" t="str">
        <f>IF(Rapportage!B1118 ="","",_xlfn.CONCAT(REPT("0",5-LEN(Rapportage!B1118)),Rapportage!B1118))</f>
        <v/>
      </c>
      <c r="C1117" t="s">
        <v>3644</v>
      </c>
      <c r="D1117" t="str">
        <f>IF(Rapportage!D1118= " ", " ",LEFT(Rapportage!D1118&amp; REPT(" ",3),3))</f>
        <v xml:space="preserve">   </v>
      </c>
      <c r="E1117" t="str">
        <f>IF(Rapportage!E1118="","",IF(($L$1-$K$1)&gt;=0,IF(LEN(TEXT(Rapportage!E1118*100,"0000"))=3,_xlfn.CONCAT(0,TEXT(Rapportage!E1118*100,"0000")),TEXT(Rapportage!E1118*100,"0000")),""""))</f>
        <v/>
      </c>
      <c r="F1117" t="str">
        <f>_xlfn.CONCAT(REPT("0",7-LEN(Rapportage!F1118)),Rapportage!F1118)</f>
        <v>0000000</v>
      </c>
      <c r="G1117" t="str">
        <f>IF(Rapportage!G1118 ="0","      ", "      ")</f>
        <v xml:space="preserve">      </v>
      </c>
      <c r="J1117" t="s">
        <v>1116</v>
      </c>
      <c r="K1117">
        <v>1117</v>
      </c>
    </row>
    <row r="1118" spans="1:11">
      <c r="A1118" t="str">
        <f>IF(Rapportage!A1119 ="","",_xlfn.CONCAT(REPT("0",5-LEN(Rapportage!A1119)),Rapportage!A1119))</f>
        <v/>
      </c>
      <c r="B1118" t="str">
        <f>IF(Rapportage!B1119 ="","",_xlfn.CONCAT(REPT("0",5-LEN(Rapportage!B1119)),Rapportage!B1119))</f>
        <v/>
      </c>
      <c r="C1118" t="s">
        <v>3645</v>
      </c>
      <c r="D1118" t="str">
        <f>IF(Rapportage!D1119= " ", " ",LEFT(Rapportage!D1119&amp; REPT(" ",3),3))</f>
        <v xml:space="preserve">   </v>
      </c>
      <c r="E1118" t="str">
        <f>IF(Rapportage!E1119="","",IF(($L$1-$K$1)&gt;=0,IF(LEN(TEXT(Rapportage!E1119*100,"0000"))=3,_xlfn.CONCAT(0,TEXT(Rapportage!E1119*100,"0000")),TEXT(Rapportage!E1119*100,"0000")),""""))</f>
        <v/>
      </c>
      <c r="F1118" t="str">
        <f>_xlfn.CONCAT(REPT("0",7-LEN(Rapportage!F1119)),Rapportage!F1119)</f>
        <v>0000000</v>
      </c>
      <c r="G1118" t="str">
        <f>IF(Rapportage!G1119 ="0","      ", "      ")</f>
        <v xml:space="preserve">      </v>
      </c>
      <c r="J1118" t="s">
        <v>1117</v>
      </c>
      <c r="K1118">
        <v>1118</v>
      </c>
    </row>
    <row r="1119" spans="1:11">
      <c r="A1119" t="str">
        <f>IF(Rapportage!A1120 ="","",_xlfn.CONCAT(REPT("0",5-LEN(Rapportage!A1120)),Rapportage!A1120))</f>
        <v/>
      </c>
      <c r="B1119" t="str">
        <f>IF(Rapportage!B1120 ="","",_xlfn.CONCAT(REPT("0",5-LEN(Rapportage!B1120)),Rapportage!B1120))</f>
        <v/>
      </c>
      <c r="C1119" t="s">
        <v>3646</v>
      </c>
      <c r="D1119" t="str">
        <f>IF(Rapportage!D1120= " ", " ",LEFT(Rapportage!D1120&amp; REPT(" ",3),3))</f>
        <v xml:space="preserve">   </v>
      </c>
      <c r="E1119" t="str">
        <f>IF(Rapportage!E1120="","",IF(($L$1-$K$1)&gt;=0,IF(LEN(TEXT(Rapportage!E1120*100,"0000"))=3,_xlfn.CONCAT(0,TEXT(Rapportage!E1120*100,"0000")),TEXT(Rapportage!E1120*100,"0000")),""""))</f>
        <v/>
      </c>
      <c r="F1119" t="str">
        <f>_xlfn.CONCAT(REPT("0",7-LEN(Rapportage!F1120)),Rapportage!F1120)</f>
        <v>0000000</v>
      </c>
      <c r="G1119" t="str">
        <f>IF(Rapportage!G1120 ="0","      ", "      ")</f>
        <v xml:space="preserve">      </v>
      </c>
      <c r="J1119" t="s">
        <v>1118</v>
      </c>
      <c r="K1119">
        <v>1119</v>
      </c>
    </row>
    <row r="1120" spans="1:11">
      <c r="A1120" t="str">
        <f>IF(Rapportage!A1121 ="","",_xlfn.CONCAT(REPT("0",5-LEN(Rapportage!A1121)),Rapportage!A1121))</f>
        <v/>
      </c>
      <c r="B1120" t="str">
        <f>IF(Rapportage!B1121 ="","",_xlfn.CONCAT(REPT("0",5-LEN(Rapportage!B1121)),Rapportage!B1121))</f>
        <v/>
      </c>
      <c r="C1120" t="s">
        <v>3647</v>
      </c>
      <c r="D1120" t="str">
        <f>IF(Rapportage!D1121= " ", " ",LEFT(Rapportage!D1121&amp; REPT(" ",3),3))</f>
        <v xml:space="preserve">   </v>
      </c>
      <c r="E1120" t="str">
        <f>IF(Rapportage!E1121="","",IF(($L$1-$K$1)&gt;=0,IF(LEN(TEXT(Rapportage!E1121*100,"0000"))=3,_xlfn.CONCAT(0,TEXT(Rapportage!E1121*100,"0000")),TEXT(Rapportage!E1121*100,"0000")),""""))</f>
        <v/>
      </c>
      <c r="F1120" t="str">
        <f>_xlfn.CONCAT(REPT("0",7-LEN(Rapportage!F1121)),Rapportage!F1121)</f>
        <v>0000000</v>
      </c>
      <c r="G1120" t="str">
        <f>IF(Rapportage!G1121 ="0","      ", "      ")</f>
        <v xml:space="preserve">      </v>
      </c>
      <c r="J1120" t="s">
        <v>1119</v>
      </c>
      <c r="K1120">
        <v>1120</v>
      </c>
    </row>
    <row r="1121" spans="1:11">
      <c r="A1121" t="str">
        <f>IF(Rapportage!A1122 ="","",_xlfn.CONCAT(REPT("0",5-LEN(Rapportage!A1122)),Rapportage!A1122))</f>
        <v/>
      </c>
      <c r="B1121" t="str">
        <f>IF(Rapportage!B1122 ="","",_xlfn.CONCAT(REPT("0",5-LEN(Rapportage!B1122)),Rapportage!B1122))</f>
        <v/>
      </c>
      <c r="C1121" t="s">
        <v>3648</v>
      </c>
      <c r="D1121" t="str">
        <f>IF(Rapportage!D1122= " ", " ",LEFT(Rapportage!D1122&amp; REPT(" ",3),3))</f>
        <v xml:space="preserve">   </v>
      </c>
      <c r="E1121" t="str">
        <f>IF(Rapportage!E1122="","",IF(($L$1-$K$1)&gt;=0,IF(LEN(TEXT(Rapportage!E1122*100,"0000"))=3,_xlfn.CONCAT(0,TEXT(Rapportage!E1122*100,"0000")),TEXT(Rapportage!E1122*100,"0000")),""""))</f>
        <v/>
      </c>
      <c r="F1121" t="str">
        <f>_xlfn.CONCAT(REPT("0",7-LEN(Rapportage!F1122)),Rapportage!F1122)</f>
        <v>0000000</v>
      </c>
      <c r="G1121" t="str">
        <f>IF(Rapportage!G1122 ="0","      ", "      ")</f>
        <v xml:space="preserve">      </v>
      </c>
      <c r="J1121" t="s">
        <v>1120</v>
      </c>
      <c r="K1121">
        <v>1121</v>
      </c>
    </row>
    <row r="1122" spans="1:11">
      <c r="A1122" t="str">
        <f>IF(Rapportage!A1123 ="","",_xlfn.CONCAT(REPT("0",5-LEN(Rapportage!A1123)),Rapportage!A1123))</f>
        <v/>
      </c>
      <c r="B1122" t="str">
        <f>IF(Rapportage!B1123 ="","",_xlfn.CONCAT(REPT("0",5-LEN(Rapportage!B1123)),Rapportage!B1123))</f>
        <v/>
      </c>
      <c r="C1122" t="s">
        <v>3649</v>
      </c>
      <c r="D1122" t="str">
        <f>IF(Rapportage!D1123= " ", " ",LEFT(Rapportage!D1123&amp; REPT(" ",3),3))</f>
        <v xml:space="preserve">   </v>
      </c>
      <c r="E1122" t="str">
        <f>IF(Rapportage!E1123="","",IF(($L$1-$K$1)&gt;=0,IF(LEN(TEXT(Rapportage!E1123*100,"0000"))=3,_xlfn.CONCAT(0,TEXT(Rapportage!E1123*100,"0000")),TEXT(Rapportage!E1123*100,"0000")),""""))</f>
        <v/>
      </c>
      <c r="F1122" t="str">
        <f>_xlfn.CONCAT(REPT("0",7-LEN(Rapportage!F1123)),Rapportage!F1123)</f>
        <v>0000000</v>
      </c>
      <c r="G1122" t="str">
        <f>IF(Rapportage!G1123 ="0","      ", "      ")</f>
        <v xml:space="preserve">      </v>
      </c>
      <c r="J1122" t="s">
        <v>1121</v>
      </c>
      <c r="K1122">
        <v>1122</v>
      </c>
    </row>
    <row r="1123" spans="1:11">
      <c r="A1123" t="str">
        <f>IF(Rapportage!A1124 ="","",_xlfn.CONCAT(REPT("0",5-LEN(Rapportage!A1124)),Rapportage!A1124))</f>
        <v/>
      </c>
      <c r="B1123" t="str">
        <f>IF(Rapportage!B1124 ="","",_xlfn.CONCAT(REPT("0",5-LEN(Rapportage!B1124)),Rapportage!B1124))</f>
        <v/>
      </c>
      <c r="C1123" t="s">
        <v>3650</v>
      </c>
      <c r="D1123" t="str">
        <f>IF(Rapportage!D1124= " ", " ",LEFT(Rapportage!D1124&amp; REPT(" ",3),3))</f>
        <v xml:space="preserve">   </v>
      </c>
      <c r="E1123" t="str">
        <f>IF(Rapportage!E1124="","",IF(($L$1-$K$1)&gt;=0,IF(LEN(TEXT(Rapportage!E1124*100,"0000"))=3,_xlfn.CONCAT(0,TEXT(Rapportage!E1124*100,"0000")),TEXT(Rapportage!E1124*100,"0000")),""""))</f>
        <v/>
      </c>
      <c r="F1123" t="str">
        <f>_xlfn.CONCAT(REPT("0",7-LEN(Rapportage!F1124)),Rapportage!F1124)</f>
        <v>0000000</v>
      </c>
      <c r="G1123" t="str">
        <f>IF(Rapportage!G1124 ="0","      ", "      ")</f>
        <v xml:space="preserve">      </v>
      </c>
      <c r="J1123" t="s">
        <v>1122</v>
      </c>
      <c r="K1123">
        <v>1123</v>
      </c>
    </row>
    <row r="1124" spans="1:11">
      <c r="A1124" t="str">
        <f>IF(Rapportage!A1125 ="","",_xlfn.CONCAT(REPT("0",5-LEN(Rapportage!A1125)),Rapportage!A1125))</f>
        <v/>
      </c>
      <c r="B1124" t="str">
        <f>IF(Rapportage!B1125 ="","",_xlfn.CONCAT(REPT("0",5-LEN(Rapportage!B1125)),Rapportage!B1125))</f>
        <v/>
      </c>
      <c r="C1124" t="s">
        <v>3651</v>
      </c>
      <c r="D1124" t="str">
        <f>IF(Rapportage!D1125= " ", " ",LEFT(Rapportage!D1125&amp; REPT(" ",3),3))</f>
        <v xml:space="preserve">   </v>
      </c>
      <c r="E1124" t="str">
        <f>IF(Rapportage!E1125="","",IF(($L$1-$K$1)&gt;=0,IF(LEN(TEXT(Rapportage!E1125*100,"0000"))=3,_xlfn.CONCAT(0,TEXT(Rapportage!E1125*100,"0000")),TEXT(Rapportage!E1125*100,"0000")),""""))</f>
        <v/>
      </c>
      <c r="F1124" t="str">
        <f>_xlfn.CONCAT(REPT("0",7-LEN(Rapportage!F1125)),Rapportage!F1125)</f>
        <v>0000000</v>
      </c>
      <c r="G1124" t="str">
        <f>IF(Rapportage!G1125 ="0","      ", "      ")</f>
        <v xml:space="preserve">      </v>
      </c>
      <c r="J1124" t="s">
        <v>1123</v>
      </c>
      <c r="K1124">
        <v>1124</v>
      </c>
    </row>
    <row r="1125" spans="1:11">
      <c r="A1125" t="str">
        <f>IF(Rapportage!A1126 ="","",_xlfn.CONCAT(REPT("0",5-LEN(Rapportage!A1126)),Rapportage!A1126))</f>
        <v/>
      </c>
      <c r="B1125" t="str">
        <f>IF(Rapportage!B1126 ="","",_xlfn.CONCAT(REPT("0",5-LEN(Rapportage!B1126)),Rapportage!B1126))</f>
        <v/>
      </c>
      <c r="C1125" t="s">
        <v>3652</v>
      </c>
      <c r="D1125" t="str">
        <f>IF(Rapportage!D1126= " ", " ",LEFT(Rapportage!D1126&amp; REPT(" ",3),3))</f>
        <v xml:space="preserve">   </v>
      </c>
      <c r="E1125" t="str">
        <f>IF(Rapportage!E1126="","",IF(($L$1-$K$1)&gt;=0,IF(LEN(TEXT(Rapportage!E1126*100,"0000"))=3,_xlfn.CONCAT(0,TEXT(Rapportage!E1126*100,"0000")),TEXT(Rapportage!E1126*100,"0000")),""""))</f>
        <v/>
      </c>
      <c r="F1125" t="str">
        <f>_xlfn.CONCAT(REPT("0",7-LEN(Rapportage!F1126)),Rapportage!F1126)</f>
        <v>0000000</v>
      </c>
      <c r="G1125" t="str">
        <f>IF(Rapportage!G1126 ="0","      ", "      ")</f>
        <v xml:space="preserve">      </v>
      </c>
      <c r="J1125" t="s">
        <v>1124</v>
      </c>
      <c r="K1125">
        <v>1125</v>
      </c>
    </row>
    <row r="1126" spans="1:11">
      <c r="A1126" t="str">
        <f>IF(Rapportage!A1127 ="","",_xlfn.CONCAT(REPT("0",5-LEN(Rapportage!A1127)),Rapportage!A1127))</f>
        <v/>
      </c>
      <c r="B1126" t="str">
        <f>IF(Rapportage!B1127 ="","",_xlfn.CONCAT(REPT("0",5-LEN(Rapportage!B1127)),Rapportage!B1127))</f>
        <v/>
      </c>
      <c r="C1126" t="s">
        <v>3653</v>
      </c>
      <c r="D1126" t="str">
        <f>IF(Rapportage!D1127= " ", " ",LEFT(Rapportage!D1127&amp; REPT(" ",3),3))</f>
        <v xml:space="preserve">   </v>
      </c>
      <c r="E1126" t="str">
        <f>IF(Rapportage!E1127="","",IF(($L$1-$K$1)&gt;=0,IF(LEN(TEXT(Rapportage!E1127*100,"0000"))=3,_xlfn.CONCAT(0,TEXT(Rapportage!E1127*100,"0000")),TEXT(Rapportage!E1127*100,"0000")),""""))</f>
        <v/>
      </c>
      <c r="F1126" t="str">
        <f>_xlfn.CONCAT(REPT("0",7-LEN(Rapportage!F1127)),Rapportage!F1127)</f>
        <v>0000000</v>
      </c>
      <c r="G1126" t="str">
        <f>IF(Rapportage!G1127 ="0","      ", "      ")</f>
        <v xml:space="preserve">      </v>
      </c>
      <c r="J1126" t="s">
        <v>1125</v>
      </c>
      <c r="K1126">
        <v>1126</v>
      </c>
    </row>
    <row r="1127" spans="1:11">
      <c r="A1127" t="str">
        <f>IF(Rapportage!A1128 ="","",_xlfn.CONCAT(REPT("0",5-LEN(Rapportage!A1128)),Rapportage!A1128))</f>
        <v/>
      </c>
      <c r="B1127" t="str">
        <f>IF(Rapportage!B1128 ="","",_xlfn.CONCAT(REPT("0",5-LEN(Rapportage!B1128)),Rapportage!B1128))</f>
        <v/>
      </c>
      <c r="C1127" t="s">
        <v>3654</v>
      </c>
      <c r="D1127" t="str">
        <f>IF(Rapportage!D1128= " ", " ",LEFT(Rapportage!D1128&amp; REPT(" ",3),3))</f>
        <v xml:space="preserve">   </v>
      </c>
      <c r="E1127" t="str">
        <f>IF(Rapportage!E1128="","",IF(($L$1-$K$1)&gt;=0,IF(LEN(TEXT(Rapportage!E1128*100,"0000"))=3,_xlfn.CONCAT(0,TEXT(Rapportage!E1128*100,"0000")),TEXT(Rapportage!E1128*100,"0000")),""""))</f>
        <v/>
      </c>
      <c r="F1127" t="str">
        <f>_xlfn.CONCAT(REPT("0",7-LEN(Rapportage!F1128)),Rapportage!F1128)</f>
        <v>0000000</v>
      </c>
      <c r="G1127" t="str">
        <f>IF(Rapportage!G1128 ="0","      ", "      ")</f>
        <v xml:space="preserve">      </v>
      </c>
      <c r="J1127" t="s">
        <v>1126</v>
      </c>
      <c r="K1127">
        <v>1127</v>
      </c>
    </row>
    <row r="1128" spans="1:11">
      <c r="A1128" t="str">
        <f>IF(Rapportage!A1129 ="","",_xlfn.CONCAT(REPT("0",5-LEN(Rapportage!A1129)),Rapportage!A1129))</f>
        <v/>
      </c>
      <c r="B1128" t="str">
        <f>IF(Rapportage!B1129 ="","",_xlfn.CONCAT(REPT("0",5-LEN(Rapportage!B1129)),Rapportage!B1129))</f>
        <v/>
      </c>
      <c r="C1128" t="s">
        <v>3655</v>
      </c>
      <c r="D1128" t="str">
        <f>IF(Rapportage!D1129= " ", " ",LEFT(Rapportage!D1129&amp; REPT(" ",3),3))</f>
        <v xml:space="preserve">   </v>
      </c>
      <c r="E1128" t="str">
        <f>IF(Rapportage!E1129="","",IF(($L$1-$K$1)&gt;=0,IF(LEN(TEXT(Rapportage!E1129*100,"0000"))=3,_xlfn.CONCAT(0,TEXT(Rapportage!E1129*100,"0000")),TEXT(Rapportage!E1129*100,"0000")),""""))</f>
        <v/>
      </c>
      <c r="F1128" t="str">
        <f>_xlfn.CONCAT(REPT("0",7-LEN(Rapportage!F1129)),Rapportage!F1129)</f>
        <v>0000000</v>
      </c>
      <c r="G1128" t="str">
        <f>IF(Rapportage!G1129 ="0","      ", "      ")</f>
        <v xml:space="preserve">      </v>
      </c>
      <c r="J1128" t="s">
        <v>1127</v>
      </c>
      <c r="K1128">
        <v>1128</v>
      </c>
    </row>
    <row r="1129" spans="1:11">
      <c r="A1129" t="str">
        <f>IF(Rapportage!A1130 ="","",_xlfn.CONCAT(REPT("0",5-LEN(Rapportage!A1130)),Rapportage!A1130))</f>
        <v/>
      </c>
      <c r="B1129" t="str">
        <f>IF(Rapportage!B1130 ="","",_xlfn.CONCAT(REPT("0",5-LEN(Rapportage!B1130)),Rapportage!B1130))</f>
        <v/>
      </c>
      <c r="C1129" t="s">
        <v>3656</v>
      </c>
      <c r="D1129" t="str">
        <f>IF(Rapportage!D1130= " ", " ",LEFT(Rapportage!D1130&amp; REPT(" ",3),3))</f>
        <v xml:space="preserve">   </v>
      </c>
      <c r="E1129" t="str">
        <f>IF(Rapportage!E1130="","",IF(($L$1-$K$1)&gt;=0,IF(LEN(TEXT(Rapportage!E1130*100,"0000"))=3,_xlfn.CONCAT(0,TEXT(Rapportage!E1130*100,"0000")),TEXT(Rapportage!E1130*100,"0000")),""""))</f>
        <v/>
      </c>
      <c r="F1129" t="str">
        <f>_xlfn.CONCAT(REPT("0",7-LEN(Rapportage!F1130)),Rapportage!F1130)</f>
        <v>0000000</v>
      </c>
      <c r="G1129" t="str">
        <f>IF(Rapportage!G1130 ="0","      ", "      ")</f>
        <v xml:space="preserve">      </v>
      </c>
      <c r="J1129" t="s">
        <v>1128</v>
      </c>
      <c r="K1129">
        <v>1129</v>
      </c>
    </row>
    <row r="1130" spans="1:11">
      <c r="A1130" t="str">
        <f>IF(Rapportage!A1131 ="","",_xlfn.CONCAT(REPT("0",5-LEN(Rapportage!A1131)),Rapportage!A1131))</f>
        <v/>
      </c>
      <c r="B1130" t="str">
        <f>IF(Rapportage!B1131 ="","",_xlfn.CONCAT(REPT("0",5-LEN(Rapportage!B1131)),Rapportage!B1131))</f>
        <v/>
      </c>
      <c r="C1130" t="s">
        <v>3657</v>
      </c>
      <c r="D1130" t="str">
        <f>IF(Rapportage!D1131= " ", " ",LEFT(Rapportage!D1131&amp; REPT(" ",3),3))</f>
        <v xml:space="preserve">   </v>
      </c>
      <c r="E1130" t="str">
        <f>IF(Rapportage!E1131="","",IF(($L$1-$K$1)&gt;=0,IF(LEN(TEXT(Rapportage!E1131*100,"0000"))=3,_xlfn.CONCAT(0,TEXT(Rapportage!E1131*100,"0000")),TEXT(Rapportage!E1131*100,"0000")),""""))</f>
        <v/>
      </c>
      <c r="F1130" t="str">
        <f>_xlfn.CONCAT(REPT("0",7-LEN(Rapportage!F1131)),Rapportage!F1131)</f>
        <v>0000000</v>
      </c>
      <c r="G1130" t="str">
        <f>IF(Rapportage!G1131 ="0","      ", "      ")</f>
        <v xml:space="preserve">      </v>
      </c>
      <c r="J1130" t="s">
        <v>1129</v>
      </c>
      <c r="K1130">
        <v>1130</v>
      </c>
    </row>
    <row r="1131" spans="1:11">
      <c r="A1131" t="str">
        <f>IF(Rapportage!A1132 ="","",_xlfn.CONCAT(REPT("0",5-LEN(Rapportage!A1132)),Rapportage!A1132))</f>
        <v/>
      </c>
      <c r="B1131" t="str">
        <f>IF(Rapportage!B1132 ="","",_xlfn.CONCAT(REPT("0",5-LEN(Rapportage!B1132)),Rapportage!B1132))</f>
        <v/>
      </c>
      <c r="C1131" t="s">
        <v>3658</v>
      </c>
      <c r="D1131" t="str">
        <f>IF(Rapportage!D1132= " ", " ",LEFT(Rapportage!D1132&amp; REPT(" ",3),3))</f>
        <v xml:space="preserve">   </v>
      </c>
      <c r="E1131" t="str">
        <f>IF(Rapportage!E1132="","",IF(($L$1-$K$1)&gt;=0,IF(LEN(TEXT(Rapportage!E1132*100,"0000"))=3,_xlfn.CONCAT(0,TEXT(Rapportage!E1132*100,"0000")),TEXT(Rapportage!E1132*100,"0000")),""""))</f>
        <v/>
      </c>
      <c r="F1131" t="str">
        <f>_xlfn.CONCAT(REPT("0",7-LEN(Rapportage!F1132)),Rapportage!F1132)</f>
        <v>0000000</v>
      </c>
      <c r="G1131" t="str">
        <f>IF(Rapportage!G1132 ="0","      ", "      ")</f>
        <v xml:space="preserve">      </v>
      </c>
      <c r="J1131" t="s">
        <v>1130</v>
      </c>
      <c r="K1131">
        <v>1131</v>
      </c>
    </row>
    <row r="1132" spans="1:11">
      <c r="A1132" t="str">
        <f>IF(Rapportage!A1133 ="","",_xlfn.CONCAT(REPT("0",5-LEN(Rapportage!A1133)),Rapportage!A1133))</f>
        <v/>
      </c>
      <c r="B1132" t="str">
        <f>IF(Rapportage!B1133 ="","",_xlfn.CONCAT(REPT("0",5-LEN(Rapportage!B1133)),Rapportage!B1133))</f>
        <v/>
      </c>
      <c r="C1132" t="s">
        <v>3659</v>
      </c>
      <c r="D1132" t="str">
        <f>IF(Rapportage!D1133= " ", " ",LEFT(Rapportage!D1133&amp; REPT(" ",3),3))</f>
        <v xml:space="preserve">   </v>
      </c>
      <c r="E1132" t="str">
        <f>IF(Rapportage!E1133="","",IF(($L$1-$K$1)&gt;=0,IF(LEN(TEXT(Rapportage!E1133*100,"0000"))=3,_xlfn.CONCAT(0,TEXT(Rapportage!E1133*100,"0000")),TEXT(Rapportage!E1133*100,"0000")),""""))</f>
        <v/>
      </c>
      <c r="F1132" t="str">
        <f>_xlfn.CONCAT(REPT("0",7-LEN(Rapportage!F1133)),Rapportage!F1133)</f>
        <v>0000000</v>
      </c>
      <c r="G1132" t="str">
        <f>IF(Rapportage!G1133 ="0","      ", "      ")</f>
        <v xml:space="preserve">      </v>
      </c>
      <c r="J1132" t="s">
        <v>1131</v>
      </c>
      <c r="K1132">
        <v>1132</v>
      </c>
    </row>
    <row r="1133" spans="1:11">
      <c r="A1133" t="str">
        <f>IF(Rapportage!A1134 ="","",_xlfn.CONCAT(REPT("0",5-LEN(Rapportage!A1134)),Rapportage!A1134))</f>
        <v/>
      </c>
      <c r="B1133" t="str">
        <f>IF(Rapportage!B1134 ="","",_xlfn.CONCAT(REPT("0",5-LEN(Rapportage!B1134)),Rapportage!B1134))</f>
        <v/>
      </c>
      <c r="C1133" t="s">
        <v>3660</v>
      </c>
      <c r="D1133" t="str">
        <f>IF(Rapportage!D1134= " ", " ",LEFT(Rapportage!D1134&amp; REPT(" ",3),3))</f>
        <v xml:space="preserve">   </v>
      </c>
      <c r="E1133" t="str">
        <f>IF(Rapportage!E1134="","",IF(($L$1-$K$1)&gt;=0,IF(LEN(TEXT(Rapportage!E1134*100,"0000"))=3,_xlfn.CONCAT(0,TEXT(Rapportage!E1134*100,"0000")),TEXT(Rapportage!E1134*100,"0000")),""""))</f>
        <v/>
      </c>
      <c r="F1133" t="str">
        <f>_xlfn.CONCAT(REPT("0",7-LEN(Rapportage!F1134)),Rapportage!F1134)</f>
        <v>0000000</v>
      </c>
      <c r="G1133" t="str">
        <f>IF(Rapportage!G1134 ="0","      ", "      ")</f>
        <v xml:space="preserve">      </v>
      </c>
      <c r="J1133" t="s">
        <v>1132</v>
      </c>
      <c r="K1133">
        <v>1133</v>
      </c>
    </row>
    <row r="1134" spans="1:11">
      <c r="A1134" t="str">
        <f>IF(Rapportage!A1135 ="","",_xlfn.CONCAT(REPT("0",5-LEN(Rapportage!A1135)),Rapportage!A1135))</f>
        <v/>
      </c>
      <c r="B1134" t="str">
        <f>IF(Rapportage!B1135 ="","",_xlfn.CONCAT(REPT("0",5-LEN(Rapportage!B1135)),Rapportage!B1135))</f>
        <v/>
      </c>
      <c r="C1134" t="s">
        <v>3661</v>
      </c>
      <c r="D1134" t="str">
        <f>IF(Rapportage!D1135= " ", " ",LEFT(Rapportage!D1135&amp; REPT(" ",3),3))</f>
        <v xml:space="preserve">   </v>
      </c>
      <c r="E1134" t="str">
        <f>IF(Rapportage!E1135="","",IF(($L$1-$K$1)&gt;=0,IF(LEN(TEXT(Rapportage!E1135*100,"0000"))=3,_xlfn.CONCAT(0,TEXT(Rapportage!E1135*100,"0000")),TEXT(Rapportage!E1135*100,"0000")),""""))</f>
        <v/>
      </c>
      <c r="F1134" t="str">
        <f>_xlfn.CONCAT(REPT("0",7-LEN(Rapportage!F1135)),Rapportage!F1135)</f>
        <v>0000000</v>
      </c>
      <c r="G1134" t="str">
        <f>IF(Rapportage!G1135 ="0","      ", "      ")</f>
        <v xml:space="preserve">      </v>
      </c>
      <c r="J1134" t="s">
        <v>1133</v>
      </c>
      <c r="K1134">
        <v>1134</v>
      </c>
    </row>
    <row r="1135" spans="1:11">
      <c r="A1135" t="str">
        <f>IF(Rapportage!A1136 ="","",_xlfn.CONCAT(REPT("0",5-LEN(Rapportage!A1136)),Rapportage!A1136))</f>
        <v/>
      </c>
      <c r="B1135" t="str">
        <f>IF(Rapportage!B1136 ="","",_xlfn.CONCAT(REPT("0",5-LEN(Rapportage!B1136)),Rapportage!B1136))</f>
        <v/>
      </c>
      <c r="C1135" t="s">
        <v>3662</v>
      </c>
      <c r="D1135" t="str">
        <f>IF(Rapportage!D1136= " ", " ",LEFT(Rapportage!D1136&amp; REPT(" ",3),3))</f>
        <v xml:space="preserve">   </v>
      </c>
      <c r="E1135" t="str">
        <f>IF(Rapportage!E1136="","",IF(($L$1-$K$1)&gt;=0,IF(LEN(TEXT(Rapportage!E1136*100,"0000"))=3,_xlfn.CONCAT(0,TEXT(Rapportage!E1136*100,"0000")),TEXT(Rapportage!E1136*100,"0000")),""""))</f>
        <v/>
      </c>
      <c r="F1135" t="str">
        <f>_xlfn.CONCAT(REPT("0",7-LEN(Rapportage!F1136)),Rapportage!F1136)</f>
        <v>0000000</v>
      </c>
      <c r="G1135" t="str">
        <f>IF(Rapportage!G1136 ="0","      ", "      ")</f>
        <v xml:space="preserve">      </v>
      </c>
      <c r="J1135" t="s">
        <v>1134</v>
      </c>
      <c r="K1135">
        <v>1135</v>
      </c>
    </row>
    <row r="1136" spans="1:11">
      <c r="A1136" t="str">
        <f>IF(Rapportage!A1137 ="","",_xlfn.CONCAT(REPT("0",5-LEN(Rapportage!A1137)),Rapportage!A1137))</f>
        <v/>
      </c>
      <c r="B1136" t="str">
        <f>IF(Rapportage!B1137 ="","",_xlfn.CONCAT(REPT("0",5-LEN(Rapportage!B1137)),Rapportage!B1137))</f>
        <v/>
      </c>
      <c r="C1136" t="s">
        <v>3663</v>
      </c>
      <c r="D1136" t="str">
        <f>IF(Rapportage!D1137= " ", " ",LEFT(Rapportage!D1137&amp; REPT(" ",3),3))</f>
        <v xml:space="preserve">   </v>
      </c>
      <c r="E1136" t="str">
        <f>IF(Rapportage!E1137="","",IF(($L$1-$K$1)&gt;=0,IF(LEN(TEXT(Rapportage!E1137*100,"0000"))=3,_xlfn.CONCAT(0,TEXT(Rapportage!E1137*100,"0000")),TEXT(Rapportage!E1137*100,"0000")),""""))</f>
        <v/>
      </c>
      <c r="F1136" t="str">
        <f>_xlfn.CONCAT(REPT("0",7-LEN(Rapportage!F1137)),Rapportage!F1137)</f>
        <v>0000000</v>
      </c>
      <c r="G1136" t="str">
        <f>IF(Rapportage!G1137 ="0","      ", "      ")</f>
        <v xml:space="preserve">      </v>
      </c>
      <c r="J1136" t="s">
        <v>1135</v>
      </c>
      <c r="K1136">
        <v>1136</v>
      </c>
    </row>
    <row r="1137" spans="1:11">
      <c r="A1137" t="str">
        <f>IF(Rapportage!A1138 ="","",_xlfn.CONCAT(REPT("0",5-LEN(Rapportage!A1138)),Rapportage!A1138))</f>
        <v/>
      </c>
      <c r="B1137" t="str">
        <f>IF(Rapportage!B1138 ="","",_xlfn.CONCAT(REPT("0",5-LEN(Rapportage!B1138)),Rapportage!B1138))</f>
        <v/>
      </c>
      <c r="C1137" t="s">
        <v>3664</v>
      </c>
      <c r="D1137" t="str">
        <f>IF(Rapportage!D1138= " ", " ",LEFT(Rapportage!D1138&amp; REPT(" ",3),3))</f>
        <v xml:space="preserve">   </v>
      </c>
      <c r="E1137" t="str">
        <f>IF(Rapportage!E1138="","",IF(($L$1-$K$1)&gt;=0,IF(LEN(TEXT(Rapportage!E1138*100,"0000"))=3,_xlfn.CONCAT(0,TEXT(Rapportage!E1138*100,"0000")),TEXT(Rapportage!E1138*100,"0000")),""""))</f>
        <v/>
      </c>
      <c r="F1137" t="str">
        <f>_xlfn.CONCAT(REPT("0",7-LEN(Rapportage!F1138)),Rapportage!F1138)</f>
        <v>0000000</v>
      </c>
      <c r="G1137" t="str">
        <f>IF(Rapportage!G1138 ="0","      ", "      ")</f>
        <v xml:space="preserve">      </v>
      </c>
      <c r="J1137" t="s">
        <v>1136</v>
      </c>
      <c r="K1137">
        <v>1137</v>
      </c>
    </row>
    <row r="1138" spans="1:11">
      <c r="A1138" t="str">
        <f>IF(Rapportage!A1139 ="","",_xlfn.CONCAT(REPT("0",5-LEN(Rapportage!A1139)),Rapportage!A1139))</f>
        <v/>
      </c>
      <c r="B1138" t="str">
        <f>IF(Rapportage!B1139 ="","",_xlfn.CONCAT(REPT("0",5-LEN(Rapportage!B1139)),Rapportage!B1139))</f>
        <v/>
      </c>
      <c r="C1138" t="s">
        <v>3665</v>
      </c>
      <c r="D1138" t="str">
        <f>IF(Rapportage!D1139= " ", " ",LEFT(Rapportage!D1139&amp; REPT(" ",3),3))</f>
        <v xml:space="preserve">   </v>
      </c>
      <c r="E1138" t="str">
        <f>IF(Rapportage!E1139="","",IF(($L$1-$K$1)&gt;=0,IF(LEN(TEXT(Rapportage!E1139*100,"0000"))=3,_xlfn.CONCAT(0,TEXT(Rapportage!E1139*100,"0000")),TEXT(Rapportage!E1139*100,"0000")),""""))</f>
        <v/>
      </c>
      <c r="F1138" t="str">
        <f>_xlfn.CONCAT(REPT("0",7-LEN(Rapportage!F1139)),Rapportage!F1139)</f>
        <v>0000000</v>
      </c>
      <c r="G1138" t="str">
        <f>IF(Rapportage!G1139 ="0","      ", "      ")</f>
        <v xml:space="preserve">      </v>
      </c>
      <c r="J1138" t="s">
        <v>1137</v>
      </c>
      <c r="K1138">
        <v>1138</v>
      </c>
    </row>
    <row r="1139" spans="1:11">
      <c r="A1139" t="str">
        <f>IF(Rapportage!A1140 ="","",_xlfn.CONCAT(REPT("0",5-LEN(Rapportage!A1140)),Rapportage!A1140))</f>
        <v/>
      </c>
      <c r="B1139" t="str">
        <f>IF(Rapportage!B1140 ="","",_xlfn.CONCAT(REPT("0",5-LEN(Rapportage!B1140)),Rapportage!B1140))</f>
        <v/>
      </c>
      <c r="C1139" t="s">
        <v>3666</v>
      </c>
      <c r="D1139" t="str">
        <f>IF(Rapportage!D1140= " ", " ",LEFT(Rapportage!D1140&amp; REPT(" ",3),3))</f>
        <v xml:space="preserve">   </v>
      </c>
      <c r="E1139" t="str">
        <f>IF(Rapportage!E1140="","",IF(($L$1-$K$1)&gt;=0,IF(LEN(TEXT(Rapportage!E1140*100,"0000"))=3,_xlfn.CONCAT(0,TEXT(Rapportage!E1140*100,"0000")),TEXT(Rapportage!E1140*100,"0000")),""""))</f>
        <v/>
      </c>
      <c r="F1139" t="str">
        <f>_xlfn.CONCAT(REPT("0",7-LEN(Rapportage!F1140)),Rapportage!F1140)</f>
        <v>0000000</v>
      </c>
      <c r="G1139" t="str">
        <f>IF(Rapportage!G1140 ="0","      ", "      ")</f>
        <v xml:space="preserve">      </v>
      </c>
      <c r="J1139" t="s">
        <v>1138</v>
      </c>
      <c r="K1139">
        <v>1139</v>
      </c>
    </row>
    <row r="1140" spans="1:11">
      <c r="A1140" t="str">
        <f>IF(Rapportage!A1141 ="","",_xlfn.CONCAT(REPT("0",5-LEN(Rapportage!A1141)),Rapportage!A1141))</f>
        <v/>
      </c>
      <c r="B1140" t="str">
        <f>IF(Rapportage!B1141 ="","",_xlfn.CONCAT(REPT("0",5-LEN(Rapportage!B1141)),Rapportage!B1141))</f>
        <v/>
      </c>
      <c r="C1140" t="s">
        <v>3667</v>
      </c>
      <c r="D1140" t="str">
        <f>IF(Rapportage!D1141= " ", " ",LEFT(Rapportage!D1141&amp; REPT(" ",3),3))</f>
        <v xml:space="preserve">   </v>
      </c>
      <c r="E1140" t="str">
        <f>IF(Rapportage!E1141="","",IF(($L$1-$K$1)&gt;=0,IF(LEN(TEXT(Rapportage!E1141*100,"0000"))=3,_xlfn.CONCAT(0,TEXT(Rapportage!E1141*100,"0000")),TEXT(Rapportage!E1141*100,"0000")),""""))</f>
        <v/>
      </c>
      <c r="F1140" t="str">
        <f>_xlfn.CONCAT(REPT("0",7-LEN(Rapportage!F1141)),Rapportage!F1141)</f>
        <v>0000000</v>
      </c>
      <c r="G1140" t="str">
        <f>IF(Rapportage!G1141 ="0","      ", "      ")</f>
        <v xml:space="preserve">      </v>
      </c>
      <c r="J1140" t="s">
        <v>1139</v>
      </c>
      <c r="K1140">
        <v>1140</v>
      </c>
    </row>
    <row r="1141" spans="1:11">
      <c r="A1141" t="str">
        <f>IF(Rapportage!A1142 ="","",_xlfn.CONCAT(REPT("0",5-LEN(Rapportage!A1142)),Rapportage!A1142))</f>
        <v/>
      </c>
      <c r="B1141" t="str">
        <f>IF(Rapportage!B1142 ="","",_xlfn.CONCAT(REPT("0",5-LEN(Rapportage!B1142)),Rapportage!B1142))</f>
        <v/>
      </c>
      <c r="C1141" t="s">
        <v>3668</v>
      </c>
      <c r="D1141" t="str">
        <f>IF(Rapportage!D1142= " ", " ",LEFT(Rapportage!D1142&amp; REPT(" ",3),3))</f>
        <v xml:space="preserve">   </v>
      </c>
      <c r="E1141" t="str">
        <f>IF(Rapportage!E1142="","",IF(($L$1-$K$1)&gt;=0,IF(LEN(TEXT(Rapportage!E1142*100,"0000"))=3,_xlfn.CONCAT(0,TEXT(Rapportage!E1142*100,"0000")),TEXT(Rapportage!E1142*100,"0000")),""""))</f>
        <v/>
      </c>
      <c r="F1141" t="str">
        <f>_xlfn.CONCAT(REPT("0",7-LEN(Rapportage!F1142)),Rapportage!F1142)</f>
        <v>0000000</v>
      </c>
      <c r="G1141" t="str">
        <f>IF(Rapportage!G1142 ="0","      ", "      ")</f>
        <v xml:space="preserve">      </v>
      </c>
      <c r="J1141" t="s">
        <v>1140</v>
      </c>
      <c r="K1141">
        <v>1141</v>
      </c>
    </row>
    <row r="1142" spans="1:11">
      <c r="A1142" t="str">
        <f>IF(Rapportage!A1143 ="","",_xlfn.CONCAT(REPT("0",5-LEN(Rapportage!A1143)),Rapportage!A1143))</f>
        <v/>
      </c>
      <c r="B1142" t="str">
        <f>IF(Rapportage!B1143 ="","",_xlfn.CONCAT(REPT("0",5-LEN(Rapportage!B1143)),Rapportage!B1143))</f>
        <v/>
      </c>
      <c r="C1142" t="s">
        <v>3669</v>
      </c>
      <c r="D1142" t="str">
        <f>IF(Rapportage!D1143= " ", " ",LEFT(Rapportage!D1143&amp; REPT(" ",3),3))</f>
        <v xml:space="preserve">   </v>
      </c>
      <c r="E1142" t="str">
        <f>IF(Rapportage!E1143="","",IF(($L$1-$K$1)&gt;=0,IF(LEN(TEXT(Rapportage!E1143*100,"0000"))=3,_xlfn.CONCAT(0,TEXT(Rapportage!E1143*100,"0000")),TEXT(Rapportage!E1143*100,"0000")),""""))</f>
        <v/>
      </c>
      <c r="F1142" t="str">
        <f>_xlfn.CONCAT(REPT("0",7-LEN(Rapportage!F1143)),Rapportage!F1143)</f>
        <v>0000000</v>
      </c>
      <c r="G1142" t="str">
        <f>IF(Rapportage!G1143 ="0","      ", "      ")</f>
        <v xml:space="preserve">      </v>
      </c>
      <c r="J1142" t="s">
        <v>1141</v>
      </c>
      <c r="K1142">
        <v>1142</v>
      </c>
    </row>
    <row r="1143" spans="1:11">
      <c r="A1143" t="str">
        <f>IF(Rapportage!A1144 ="","",_xlfn.CONCAT(REPT("0",5-LEN(Rapportage!A1144)),Rapportage!A1144))</f>
        <v/>
      </c>
      <c r="B1143" t="str">
        <f>IF(Rapportage!B1144 ="","",_xlfn.CONCAT(REPT("0",5-LEN(Rapportage!B1144)),Rapportage!B1144))</f>
        <v/>
      </c>
      <c r="C1143" t="s">
        <v>3670</v>
      </c>
      <c r="D1143" t="str">
        <f>IF(Rapportage!D1144= " ", " ",LEFT(Rapportage!D1144&amp; REPT(" ",3),3))</f>
        <v xml:space="preserve">   </v>
      </c>
      <c r="E1143" t="str">
        <f>IF(Rapportage!E1144="","",IF(($L$1-$K$1)&gt;=0,IF(LEN(TEXT(Rapportage!E1144*100,"0000"))=3,_xlfn.CONCAT(0,TEXT(Rapportage!E1144*100,"0000")),TEXT(Rapportage!E1144*100,"0000")),""""))</f>
        <v/>
      </c>
      <c r="F1143" t="str">
        <f>_xlfn.CONCAT(REPT("0",7-LEN(Rapportage!F1144)),Rapportage!F1144)</f>
        <v>0000000</v>
      </c>
      <c r="G1143" t="str">
        <f>IF(Rapportage!G1144 ="0","      ", "      ")</f>
        <v xml:space="preserve">      </v>
      </c>
      <c r="J1143" t="s">
        <v>1142</v>
      </c>
      <c r="K1143">
        <v>1143</v>
      </c>
    </row>
    <row r="1144" spans="1:11">
      <c r="A1144" t="str">
        <f>IF(Rapportage!A1145 ="","",_xlfn.CONCAT(REPT("0",5-LEN(Rapportage!A1145)),Rapportage!A1145))</f>
        <v/>
      </c>
      <c r="B1144" t="str">
        <f>IF(Rapportage!B1145 ="","",_xlfn.CONCAT(REPT("0",5-LEN(Rapportage!B1145)),Rapportage!B1145))</f>
        <v/>
      </c>
      <c r="C1144" t="s">
        <v>3671</v>
      </c>
      <c r="D1144" t="str">
        <f>IF(Rapportage!D1145= " ", " ",LEFT(Rapportage!D1145&amp; REPT(" ",3),3))</f>
        <v xml:space="preserve">   </v>
      </c>
      <c r="E1144" t="str">
        <f>IF(Rapportage!E1145="","",IF(($L$1-$K$1)&gt;=0,IF(LEN(TEXT(Rapportage!E1145*100,"0000"))=3,_xlfn.CONCAT(0,TEXT(Rapportage!E1145*100,"0000")),TEXT(Rapportage!E1145*100,"0000")),""""))</f>
        <v/>
      </c>
      <c r="F1144" t="str">
        <f>_xlfn.CONCAT(REPT("0",7-LEN(Rapportage!F1145)),Rapportage!F1145)</f>
        <v>0000000</v>
      </c>
      <c r="G1144" t="str">
        <f>IF(Rapportage!G1145 ="0","      ", "      ")</f>
        <v xml:space="preserve">      </v>
      </c>
      <c r="J1144" t="s">
        <v>1143</v>
      </c>
      <c r="K1144">
        <v>1144</v>
      </c>
    </row>
    <row r="1145" spans="1:11">
      <c r="A1145" t="str">
        <f>IF(Rapportage!A1146 ="","",_xlfn.CONCAT(REPT("0",5-LEN(Rapportage!A1146)),Rapportage!A1146))</f>
        <v/>
      </c>
      <c r="B1145" t="str">
        <f>IF(Rapportage!B1146 ="","",_xlfn.CONCAT(REPT("0",5-LEN(Rapportage!B1146)),Rapportage!B1146))</f>
        <v/>
      </c>
      <c r="C1145" t="s">
        <v>3672</v>
      </c>
      <c r="D1145" t="str">
        <f>IF(Rapportage!D1146= " ", " ",LEFT(Rapportage!D1146&amp; REPT(" ",3),3))</f>
        <v xml:space="preserve">   </v>
      </c>
      <c r="E1145" t="str">
        <f>IF(Rapportage!E1146="","",IF(($L$1-$K$1)&gt;=0,IF(LEN(TEXT(Rapportage!E1146*100,"0000"))=3,_xlfn.CONCAT(0,TEXT(Rapportage!E1146*100,"0000")),TEXT(Rapportage!E1146*100,"0000")),""""))</f>
        <v/>
      </c>
      <c r="F1145" t="str">
        <f>_xlfn.CONCAT(REPT("0",7-LEN(Rapportage!F1146)),Rapportage!F1146)</f>
        <v>0000000</v>
      </c>
      <c r="G1145" t="str">
        <f>IF(Rapportage!G1146 ="0","      ", "      ")</f>
        <v xml:space="preserve">      </v>
      </c>
      <c r="J1145" t="s">
        <v>1144</v>
      </c>
      <c r="K1145">
        <v>1145</v>
      </c>
    </row>
    <row r="1146" spans="1:11">
      <c r="A1146" t="str">
        <f>IF(Rapportage!A1147 ="","",_xlfn.CONCAT(REPT("0",5-LEN(Rapportage!A1147)),Rapportage!A1147))</f>
        <v/>
      </c>
      <c r="B1146" t="str">
        <f>IF(Rapportage!B1147 ="","",_xlfn.CONCAT(REPT("0",5-LEN(Rapportage!B1147)),Rapportage!B1147))</f>
        <v/>
      </c>
      <c r="C1146" t="s">
        <v>3673</v>
      </c>
      <c r="D1146" t="str">
        <f>IF(Rapportage!D1147= " ", " ",LEFT(Rapportage!D1147&amp; REPT(" ",3),3))</f>
        <v xml:space="preserve">   </v>
      </c>
      <c r="E1146" t="str">
        <f>IF(Rapportage!E1147="","",IF(($L$1-$K$1)&gt;=0,IF(LEN(TEXT(Rapportage!E1147*100,"0000"))=3,_xlfn.CONCAT(0,TEXT(Rapportage!E1147*100,"0000")),TEXT(Rapportage!E1147*100,"0000")),""""))</f>
        <v/>
      </c>
      <c r="F1146" t="str">
        <f>_xlfn.CONCAT(REPT("0",7-LEN(Rapportage!F1147)),Rapportage!F1147)</f>
        <v>0000000</v>
      </c>
      <c r="G1146" t="str">
        <f>IF(Rapportage!G1147 ="0","      ", "      ")</f>
        <v xml:space="preserve">      </v>
      </c>
      <c r="J1146" t="s">
        <v>1145</v>
      </c>
      <c r="K1146">
        <v>1146</v>
      </c>
    </row>
    <row r="1147" spans="1:11">
      <c r="A1147" t="str">
        <f>IF(Rapportage!A1148 ="","",_xlfn.CONCAT(REPT("0",5-LEN(Rapportage!A1148)),Rapportage!A1148))</f>
        <v/>
      </c>
      <c r="B1147" t="str">
        <f>IF(Rapportage!B1148 ="","",_xlfn.CONCAT(REPT("0",5-LEN(Rapportage!B1148)),Rapportage!B1148))</f>
        <v/>
      </c>
      <c r="C1147" t="s">
        <v>3674</v>
      </c>
      <c r="D1147" t="str">
        <f>IF(Rapportage!D1148= " ", " ",LEFT(Rapportage!D1148&amp; REPT(" ",3),3))</f>
        <v xml:space="preserve">   </v>
      </c>
      <c r="E1147" t="str">
        <f>IF(Rapportage!E1148="","",IF(($L$1-$K$1)&gt;=0,IF(LEN(TEXT(Rapportage!E1148*100,"0000"))=3,_xlfn.CONCAT(0,TEXT(Rapportage!E1148*100,"0000")),TEXT(Rapportage!E1148*100,"0000")),""""))</f>
        <v/>
      </c>
      <c r="F1147" t="str">
        <f>_xlfn.CONCAT(REPT("0",7-LEN(Rapportage!F1148)),Rapportage!F1148)</f>
        <v>0000000</v>
      </c>
      <c r="G1147" t="str">
        <f>IF(Rapportage!G1148 ="0","      ", "      ")</f>
        <v xml:space="preserve">      </v>
      </c>
      <c r="J1147" t="s">
        <v>1146</v>
      </c>
      <c r="K1147">
        <v>1147</v>
      </c>
    </row>
    <row r="1148" spans="1:11">
      <c r="A1148" t="str">
        <f>IF(Rapportage!A1149 ="","",_xlfn.CONCAT(REPT("0",5-LEN(Rapportage!A1149)),Rapportage!A1149))</f>
        <v/>
      </c>
      <c r="B1148" t="str">
        <f>IF(Rapportage!B1149 ="","",_xlfn.CONCAT(REPT("0",5-LEN(Rapportage!B1149)),Rapportage!B1149))</f>
        <v/>
      </c>
      <c r="C1148" t="s">
        <v>3675</v>
      </c>
      <c r="D1148" t="str">
        <f>IF(Rapportage!D1149= " ", " ",LEFT(Rapportage!D1149&amp; REPT(" ",3),3))</f>
        <v xml:space="preserve">   </v>
      </c>
      <c r="E1148" t="str">
        <f>IF(Rapportage!E1149="","",IF(($L$1-$K$1)&gt;=0,IF(LEN(TEXT(Rapportage!E1149*100,"0000"))=3,_xlfn.CONCAT(0,TEXT(Rapportage!E1149*100,"0000")),TEXT(Rapportage!E1149*100,"0000")),""""))</f>
        <v/>
      </c>
      <c r="F1148" t="str">
        <f>_xlfn.CONCAT(REPT("0",7-LEN(Rapportage!F1149)),Rapportage!F1149)</f>
        <v>0000000</v>
      </c>
      <c r="G1148" t="str">
        <f>IF(Rapportage!G1149 ="0","      ", "      ")</f>
        <v xml:space="preserve">      </v>
      </c>
      <c r="J1148" t="s">
        <v>1147</v>
      </c>
      <c r="K1148">
        <v>1148</v>
      </c>
    </row>
    <row r="1149" spans="1:11">
      <c r="A1149" t="str">
        <f>IF(Rapportage!A1150 ="","",_xlfn.CONCAT(REPT("0",5-LEN(Rapportage!A1150)),Rapportage!A1150))</f>
        <v/>
      </c>
      <c r="B1149" t="str">
        <f>IF(Rapportage!B1150 ="","",_xlfn.CONCAT(REPT("0",5-LEN(Rapportage!B1150)),Rapportage!B1150))</f>
        <v/>
      </c>
      <c r="C1149" t="s">
        <v>3676</v>
      </c>
      <c r="D1149" t="str">
        <f>IF(Rapportage!D1150= " ", " ",LEFT(Rapportage!D1150&amp; REPT(" ",3),3))</f>
        <v xml:space="preserve">   </v>
      </c>
      <c r="E1149" t="str">
        <f>IF(Rapportage!E1150="","",IF(($L$1-$K$1)&gt;=0,IF(LEN(TEXT(Rapportage!E1150*100,"0000"))=3,_xlfn.CONCAT(0,TEXT(Rapportage!E1150*100,"0000")),TEXT(Rapportage!E1150*100,"0000")),""""))</f>
        <v/>
      </c>
      <c r="F1149" t="str">
        <f>_xlfn.CONCAT(REPT("0",7-LEN(Rapportage!F1150)),Rapportage!F1150)</f>
        <v>0000000</v>
      </c>
      <c r="G1149" t="str">
        <f>IF(Rapportage!G1150 ="0","      ", "      ")</f>
        <v xml:space="preserve">      </v>
      </c>
      <c r="J1149" t="s">
        <v>1148</v>
      </c>
      <c r="K1149">
        <v>1149</v>
      </c>
    </row>
    <row r="1150" spans="1:11">
      <c r="A1150" t="str">
        <f>IF(Rapportage!A1151 ="","",_xlfn.CONCAT(REPT("0",5-LEN(Rapportage!A1151)),Rapportage!A1151))</f>
        <v/>
      </c>
      <c r="B1150" t="str">
        <f>IF(Rapportage!B1151 ="","",_xlfn.CONCAT(REPT("0",5-LEN(Rapportage!B1151)),Rapportage!B1151))</f>
        <v/>
      </c>
      <c r="C1150" t="s">
        <v>3677</v>
      </c>
      <c r="D1150" t="str">
        <f>IF(Rapportage!D1151= " ", " ",LEFT(Rapportage!D1151&amp; REPT(" ",3),3))</f>
        <v xml:space="preserve">   </v>
      </c>
      <c r="E1150" t="str">
        <f>IF(Rapportage!E1151="","",IF(($L$1-$K$1)&gt;=0,IF(LEN(TEXT(Rapportage!E1151*100,"0000"))=3,_xlfn.CONCAT(0,TEXT(Rapportage!E1151*100,"0000")),TEXT(Rapportage!E1151*100,"0000")),""""))</f>
        <v/>
      </c>
      <c r="F1150" t="str">
        <f>_xlfn.CONCAT(REPT("0",7-LEN(Rapportage!F1151)),Rapportage!F1151)</f>
        <v>0000000</v>
      </c>
      <c r="G1150" t="str">
        <f>IF(Rapportage!G1151 ="0","      ", "      ")</f>
        <v xml:space="preserve">      </v>
      </c>
      <c r="J1150" t="s">
        <v>1149</v>
      </c>
      <c r="K1150">
        <v>1150</v>
      </c>
    </row>
    <row r="1151" spans="1:11">
      <c r="A1151" t="str">
        <f>IF(Rapportage!A1152 ="","",_xlfn.CONCAT(REPT("0",5-LEN(Rapportage!A1152)),Rapportage!A1152))</f>
        <v/>
      </c>
      <c r="B1151" t="str">
        <f>IF(Rapportage!B1152 ="","",_xlfn.CONCAT(REPT("0",5-LEN(Rapportage!B1152)),Rapportage!B1152))</f>
        <v/>
      </c>
      <c r="C1151" t="s">
        <v>3678</v>
      </c>
      <c r="D1151" t="str">
        <f>IF(Rapportage!D1152= " ", " ",LEFT(Rapportage!D1152&amp; REPT(" ",3),3))</f>
        <v xml:space="preserve">   </v>
      </c>
      <c r="E1151" t="str">
        <f>IF(Rapportage!E1152="","",IF(($L$1-$K$1)&gt;=0,IF(LEN(TEXT(Rapportage!E1152*100,"0000"))=3,_xlfn.CONCAT(0,TEXT(Rapportage!E1152*100,"0000")),TEXT(Rapportage!E1152*100,"0000")),""""))</f>
        <v/>
      </c>
      <c r="F1151" t="str">
        <f>_xlfn.CONCAT(REPT("0",7-LEN(Rapportage!F1152)),Rapportage!F1152)</f>
        <v>0000000</v>
      </c>
      <c r="G1151" t="str">
        <f>IF(Rapportage!G1152 ="0","      ", "      ")</f>
        <v xml:space="preserve">      </v>
      </c>
      <c r="J1151" t="s">
        <v>1150</v>
      </c>
      <c r="K1151">
        <v>1151</v>
      </c>
    </row>
    <row r="1152" spans="1:11">
      <c r="A1152" t="str">
        <f>IF(Rapportage!A1153 ="","",_xlfn.CONCAT(REPT("0",5-LEN(Rapportage!A1153)),Rapportage!A1153))</f>
        <v/>
      </c>
      <c r="B1152" t="str">
        <f>IF(Rapportage!B1153 ="","",_xlfn.CONCAT(REPT("0",5-LEN(Rapportage!B1153)),Rapportage!B1153))</f>
        <v/>
      </c>
      <c r="C1152" t="s">
        <v>3679</v>
      </c>
      <c r="D1152" t="str">
        <f>IF(Rapportage!D1153= " ", " ",LEFT(Rapportage!D1153&amp; REPT(" ",3),3))</f>
        <v xml:space="preserve">   </v>
      </c>
      <c r="E1152" t="str">
        <f>IF(Rapportage!E1153="","",IF(($L$1-$K$1)&gt;=0,IF(LEN(TEXT(Rapportage!E1153*100,"0000"))=3,_xlfn.CONCAT(0,TEXT(Rapportage!E1153*100,"0000")),TEXT(Rapportage!E1153*100,"0000")),""""))</f>
        <v/>
      </c>
      <c r="F1152" t="str">
        <f>_xlfn.CONCAT(REPT("0",7-LEN(Rapportage!F1153)),Rapportage!F1153)</f>
        <v>0000000</v>
      </c>
      <c r="G1152" t="str">
        <f>IF(Rapportage!G1153 ="0","      ", "      ")</f>
        <v xml:space="preserve">      </v>
      </c>
      <c r="J1152" t="s">
        <v>1151</v>
      </c>
      <c r="K1152">
        <v>1152</v>
      </c>
    </row>
    <row r="1153" spans="1:11">
      <c r="A1153" t="str">
        <f>IF(Rapportage!A1154 ="","",_xlfn.CONCAT(REPT("0",5-LEN(Rapportage!A1154)),Rapportage!A1154))</f>
        <v/>
      </c>
      <c r="B1153" t="str">
        <f>IF(Rapportage!B1154 ="","",_xlfn.CONCAT(REPT("0",5-LEN(Rapportage!B1154)),Rapportage!B1154))</f>
        <v/>
      </c>
      <c r="C1153" t="s">
        <v>3680</v>
      </c>
      <c r="D1153" t="str">
        <f>IF(Rapportage!D1154= " ", " ",LEFT(Rapportage!D1154&amp; REPT(" ",3),3))</f>
        <v xml:space="preserve">   </v>
      </c>
      <c r="E1153" t="str">
        <f>IF(Rapportage!E1154="","",IF(($L$1-$K$1)&gt;=0,IF(LEN(TEXT(Rapportage!E1154*100,"0000"))=3,_xlfn.CONCAT(0,TEXT(Rapportage!E1154*100,"0000")),TEXT(Rapportage!E1154*100,"0000")),""""))</f>
        <v/>
      </c>
      <c r="F1153" t="str">
        <f>_xlfn.CONCAT(REPT("0",7-LEN(Rapportage!F1154)),Rapportage!F1154)</f>
        <v>0000000</v>
      </c>
      <c r="G1153" t="str">
        <f>IF(Rapportage!G1154 ="0","      ", "      ")</f>
        <v xml:space="preserve">      </v>
      </c>
      <c r="J1153" t="s">
        <v>1152</v>
      </c>
      <c r="K1153">
        <v>1153</v>
      </c>
    </row>
    <row r="1154" spans="1:11">
      <c r="A1154" t="str">
        <f>IF(Rapportage!A1155 ="","",_xlfn.CONCAT(REPT("0",5-LEN(Rapportage!A1155)),Rapportage!A1155))</f>
        <v/>
      </c>
      <c r="B1154" t="str">
        <f>IF(Rapportage!B1155 ="","",_xlfn.CONCAT(REPT("0",5-LEN(Rapportage!B1155)),Rapportage!B1155))</f>
        <v/>
      </c>
      <c r="C1154" t="s">
        <v>3681</v>
      </c>
      <c r="D1154" t="str">
        <f>IF(Rapportage!D1155= " ", " ",LEFT(Rapportage!D1155&amp; REPT(" ",3),3))</f>
        <v xml:space="preserve">   </v>
      </c>
      <c r="E1154" t="str">
        <f>IF(Rapportage!E1155="","",IF(($L$1-$K$1)&gt;=0,IF(LEN(TEXT(Rapportage!E1155*100,"0000"))=3,_xlfn.CONCAT(0,TEXT(Rapportage!E1155*100,"0000")),TEXT(Rapportage!E1155*100,"0000")),""""))</f>
        <v/>
      </c>
      <c r="F1154" t="str">
        <f>_xlfn.CONCAT(REPT("0",7-LEN(Rapportage!F1155)),Rapportage!F1155)</f>
        <v>0000000</v>
      </c>
      <c r="G1154" t="str">
        <f>IF(Rapportage!G1155 ="0","      ", "      ")</f>
        <v xml:space="preserve">      </v>
      </c>
      <c r="J1154" t="s">
        <v>1153</v>
      </c>
      <c r="K1154">
        <v>1154</v>
      </c>
    </row>
    <row r="1155" spans="1:11">
      <c r="A1155" t="str">
        <f>IF(Rapportage!A1156 ="","",_xlfn.CONCAT(REPT("0",5-LEN(Rapportage!A1156)),Rapportage!A1156))</f>
        <v/>
      </c>
      <c r="B1155" t="str">
        <f>IF(Rapportage!B1156 ="","",_xlfn.CONCAT(REPT("0",5-LEN(Rapportage!B1156)),Rapportage!B1156))</f>
        <v/>
      </c>
      <c r="C1155" t="s">
        <v>3682</v>
      </c>
      <c r="D1155" t="str">
        <f>IF(Rapportage!D1156= " ", " ",LEFT(Rapportage!D1156&amp; REPT(" ",3),3))</f>
        <v xml:space="preserve">   </v>
      </c>
      <c r="E1155" t="str">
        <f>IF(Rapportage!E1156="","",IF(($L$1-$K$1)&gt;=0,IF(LEN(TEXT(Rapportage!E1156*100,"0000"))=3,_xlfn.CONCAT(0,TEXT(Rapportage!E1156*100,"0000")),TEXT(Rapportage!E1156*100,"0000")),""""))</f>
        <v/>
      </c>
      <c r="F1155" t="str">
        <f>_xlfn.CONCAT(REPT("0",7-LEN(Rapportage!F1156)),Rapportage!F1156)</f>
        <v>0000000</v>
      </c>
      <c r="G1155" t="str">
        <f>IF(Rapportage!G1156 ="0","      ", "      ")</f>
        <v xml:space="preserve">      </v>
      </c>
      <c r="J1155" t="s">
        <v>1154</v>
      </c>
      <c r="K1155">
        <v>1155</v>
      </c>
    </row>
    <row r="1156" spans="1:11">
      <c r="A1156" t="str">
        <f>IF(Rapportage!A1157 ="","",_xlfn.CONCAT(REPT("0",5-LEN(Rapportage!A1157)),Rapportage!A1157))</f>
        <v/>
      </c>
      <c r="B1156" t="str">
        <f>IF(Rapportage!B1157 ="","",_xlfn.CONCAT(REPT("0",5-LEN(Rapportage!B1157)),Rapportage!B1157))</f>
        <v/>
      </c>
      <c r="C1156" t="s">
        <v>3683</v>
      </c>
      <c r="D1156" t="str">
        <f>IF(Rapportage!D1157= " ", " ",LEFT(Rapportage!D1157&amp; REPT(" ",3),3))</f>
        <v xml:space="preserve">   </v>
      </c>
      <c r="E1156" t="str">
        <f>IF(Rapportage!E1157="","",IF(($L$1-$K$1)&gt;=0,IF(LEN(TEXT(Rapportage!E1157*100,"0000"))=3,_xlfn.CONCAT(0,TEXT(Rapportage!E1157*100,"0000")),TEXT(Rapportage!E1157*100,"0000")),""""))</f>
        <v/>
      </c>
      <c r="F1156" t="str">
        <f>_xlfn.CONCAT(REPT("0",7-LEN(Rapportage!F1157)),Rapportage!F1157)</f>
        <v>0000000</v>
      </c>
      <c r="G1156" t="str">
        <f>IF(Rapportage!G1157 ="0","      ", "      ")</f>
        <v xml:space="preserve">      </v>
      </c>
      <c r="J1156" t="s">
        <v>1155</v>
      </c>
      <c r="K1156">
        <v>1156</v>
      </c>
    </row>
    <row r="1157" spans="1:11">
      <c r="A1157" t="str">
        <f>IF(Rapportage!A1158 ="","",_xlfn.CONCAT(REPT("0",5-LEN(Rapportage!A1158)),Rapportage!A1158))</f>
        <v/>
      </c>
      <c r="B1157" t="str">
        <f>IF(Rapportage!B1158 ="","",_xlfn.CONCAT(REPT("0",5-LEN(Rapportage!B1158)),Rapportage!B1158))</f>
        <v/>
      </c>
      <c r="C1157" t="s">
        <v>3684</v>
      </c>
      <c r="D1157" t="str">
        <f>IF(Rapportage!D1158= " ", " ",LEFT(Rapportage!D1158&amp; REPT(" ",3),3))</f>
        <v xml:space="preserve">   </v>
      </c>
      <c r="E1157" t="str">
        <f>IF(Rapportage!E1158="","",IF(($L$1-$K$1)&gt;=0,IF(LEN(TEXT(Rapportage!E1158*100,"0000"))=3,_xlfn.CONCAT(0,TEXT(Rapportage!E1158*100,"0000")),TEXT(Rapportage!E1158*100,"0000")),""""))</f>
        <v/>
      </c>
      <c r="F1157" t="str">
        <f>_xlfn.CONCAT(REPT("0",7-LEN(Rapportage!F1158)),Rapportage!F1158)</f>
        <v>0000000</v>
      </c>
      <c r="G1157" t="str">
        <f>IF(Rapportage!G1158 ="0","      ", "      ")</f>
        <v xml:space="preserve">      </v>
      </c>
      <c r="J1157" t="s">
        <v>1156</v>
      </c>
      <c r="K1157">
        <v>1157</v>
      </c>
    </row>
    <row r="1158" spans="1:11">
      <c r="A1158" t="str">
        <f>IF(Rapportage!A1159 ="","",_xlfn.CONCAT(REPT("0",5-LEN(Rapportage!A1159)),Rapportage!A1159))</f>
        <v/>
      </c>
      <c r="B1158" t="str">
        <f>IF(Rapportage!B1159 ="","",_xlfn.CONCAT(REPT("0",5-LEN(Rapportage!B1159)),Rapportage!B1159))</f>
        <v/>
      </c>
      <c r="C1158" t="s">
        <v>3685</v>
      </c>
      <c r="D1158" t="str">
        <f>IF(Rapportage!D1159= " ", " ",LEFT(Rapportage!D1159&amp; REPT(" ",3),3))</f>
        <v xml:space="preserve">   </v>
      </c>
      <c r="E1158" t="str">
        <f>IF(Rapportage!E1159="","",IF(($L$1-$K$1)&gt;=0,IF(LEN(TEXT(Rapportage!E1159*100,"0000"))=3,_xlfn.CONCAT(0,TEXT(Rapportage!E1159*100,"0000")),TEXT(Rapportage!E1159*100,"0000")),""""))</f>
        <v/>
      </c>
      <c r="F1158" t="str">
        <f>_xlfn.CONCAT(REPT("0",7-LEN(Rapportage!F1159)),Rapportage!F1159)</f>
        <v>0000000</v>
      </c>
      <c r="G1158" t="str">
        <f>IF(Rapportage!G1159 ="0","      ", "      ")</f>
        <v xml:space="preserve">      </v>
      </c>
      <c r="J1158" t="s">
        <v>1157</v>
      </c>
      <c r="K1158">
        <v>1158</v>
      </c>
    </row>
    <row r="1159" spans="1:11">
      <c r="A1159" t="str">
        <f>IF(Rapportage!A1160 ="","",_xlfn.CONCAT(REPT("0",5-LEN(Rapportage!A1160)),Rapportage!A1160))</f>
        <v/>
      </c>
      <c r="B1159" t="str">
        <f>IF(Rapportage!B1160 ="","",_xlfn.CONCAT(REPT("0",5-LEN(Rapportage!B1160)),Rapportage!B1160))</f>
        <v/>
      </c>
      <c r="C1159" t="s">
        <v>3686</v>
      </c>
      <c r="D1159" t="str">
        <f>IF(Rapportage!D1160= " ", " ",LEFT(Rapportage!D1160&amp; REPT(" ",3),3))</f>
        <v xml:space="preserve">   </v>
      </c>
      <c r="E1159" t="str">
        <f>IF(Rapportage!E1160="","",IF(($L$1-$K$1)&gt;=0,IF(LEN(TEXT(Rapportage!E1160*100,"0000"))=3,_xlfn.CONCAT(0,TEXT(Rapportage!E1160*100,"0000")),TEXT(Rapportage!E1160*100,"0000")),""""))</f>
        <v/>
      </c>
      <c r="F1159" t="str">
        <f>_xlfn.CONCAT(REPT("0",7-LEN(Rapportage!F1160)),Rapportage!F1160)</f>
        <v>0000000</v>
      </c>
      <c r="G1159" t="str">
        <f>IF(Rapportage!G1160 ="0","      ", "      ")</f>
        <v xml:space="preserve">      </v>
      </c>
      <c r="J1159" t="s">
        <v>1158</v>
      </c>
      <c r="K1159">
        <v>1159</v>
      </c>
    </row>
    <row r="1160" spans="1:11">
      <c r="A1160" t="str">
        <f>IF(Rapportage!A1161 ="","",_xlfn.CONCAT(REPT("0",5-LEN(Rapportage!A1161)),Rapportage!A1161))</f>
        <v/>
      </c>
      <c r="B1160" t="str">
        <f>IF(Rapportage!B1161 ="","",_xlfn.CONCAT(REPT("0",5-LEN(Rapportage!B1161)),Rapportage!B1161))</f>
        <v/>
      </c>
      <c r="C1160" t="s">
        <v>3687</v>
      </c>
      <c r="D1160" t="str">
        <f>IF(Rapportage!D1161= " ", " ",LEFT(Rapportage!D1161&amp; REPT(" ",3),3))</f>
        <v xml:space="preserve">   </v>
      </c>
      <c r="E1160" t="str">
        <f>IF(Rapportage!E1161="","",IF(($L$1-$K$1)&gt;=0,IF(LEN(TEXT(Rapportage!E1161*100,"0000"))=3,_xlfn.CONCAT(0,TEXT(Rapportage!E1161*100,"0000")),TEXT(Rapportage!E1161*100,"0000")),""""))</f>
        <v/>
      </c>
      <c r="F1160" t="str">
        <f>_xlfn.CONCAT(REPT("0",7-LEN(Rapportage!F1161)),Rapportage!F1161)</f>
        <v>0000000</v>
      </c>
      <c r="G1160" t="str">
        <f>IF(Rapportage!G1161 ="0","      ", "      ")</f>
        <v xml:space="preserve">      </v>
      </c>
      <c r="J1160" t="s">
        <v>1159</v>
      </c>
      <c r="K1160">
        <v>1160</v>
      </c>
    </row>
    <row r="1161" spans="1:11">
      <c r="A1161" t="str">
        <f>IF(Rapportage!A1162 ="","",_xlfn.CONCAT(REPT("0",5-LEN(Rapportage!A1162)),Rapportage!A1162))</f>
        <v/>
      </c>
      <c r="B1161" t="str">
        <f>IF(Rapportage!B1162 ="","",_xlfn.CONCAT(REPT("0",5-LEN(Rapportage!B1162)),Rapportage!B1162))</f>
        <v/>
      </c>
      <c r="C1161" t="s">
        <v>3688</v>
      </c>
      <c r="D1161" t="str">
        <f>IF(Rapportage!D1162= " ", " ",LEFT(Rapportage!D1162&amp; REPT(" ",3),3))</f>
        <v xml:space="preserve">   </v>
      </c>
      <c r="E1161" t="str">
        <f>IF(Rapportage!E1162="","",IF(($L$1-$K$1)&gt;=0,IF(LEN(TEXT(Rapportage!E1162*100,"0000"))=3,_xlfn.CONCAT(0,TEXT(Rapportage!E1162*100,"0000")),TEXT(Rapportage!E1162*100,"0000")),""""))</f>
        <v/>
      </c>
      <c r="F1161" t="str">
        <f>_xlfn.CONCAT(REPT("0",7-LEN(Rapportage!F1162)),Rapportage!F1162)</f>
        <v>0000000</v>
      </c>
      <c r="G1161" t="str">
        <f>IF(Rapportage!G1162 ="0","      ", "      ")</f>
        <v xml:space="preserve">      </v>
      </c>
      <c r="J1161" t="s">
        <v>1160</v>
      </c>
      <c r="K1161">
        <v>1161</v>
      </c>
    </row>
    <row r="1162" spans="1:11">
      <c r="A1162" t="str">
        <f>IF(Rapportage!A1163 ="","",_xlfn.CONCAT(REPT("0",5-LEN(Rapportage!A1163)),Rapportage!A1163))</f>
        <v/>
      </c>
      <c r="B1162" t="str">
        <f>IF(Rapportage!B1163 ="","",_xlfn.CONCAT(REPT("0",5-LEN(Rapportage!B1163)),Rapportage!B1163))</f>
        <v/>
      </c>
      <c r="C1162" t="s">
        <v>3689</v>
      </c>
      <c r="D1162" t="str">
        <f>IF(Rapportage!D1163= " ", " ",LEFT(Rapportage!D1163&amp; REPT(" ",3),3))</f>
        <v xml:space="preserve">   </v>
      </c>
      <c r="E1162" t="str">
        <f>IF(Rapportage!E1163="","",IF(($L$1-$K$1)&gt;=0,IF(LEN(TEXT(Rapportage!E1163*100,"0000"))=3,_xlfn.CONCAT(0,TEXT(Rapportage!E1163*100,"0000")),TEXT(Rapportage!E1163*100,"0000")),""""))</f>
        <v/>
      </c>
      <c r="F1162" t="str">
        <f>_xlfn.CONCAT(REPT("0",7-LEN(Rapportage!F1163)),Rapportage!F1163)</f>
        <v>0000000</v>
      </c>
      <c r="G1162" t="str">
        <f>IF(Rapportage!G1163 ="0","      ", "      ")</f>
        <v xml:space="preserve">      </v>
      </c>
      <c r="J1162" t="s">
        <v>1161</v>
      </c>
      <c r="K1162">
        <v>1162</v>
      </c>
    </row>
    <row r="1163" spans="1:11">
      <c r="A1163" t="str">
        <f>IF(Rapportage!A1164 ="","",_xlfn.CONCAT(REPT("0",5-LEN(Rapportage!A1164)),Rapportage!A1164))</f>
        <v/>
      </c>
      <c r="B1163" t="str">
        <f>IF(Rapportage!B1164 ="","",_xlfn.CONCAT(REPT("0",5-LEN(Rapportage!B1164)),Rapportage!B1164))</f>
        <v/>
      </c>
      <c r="C1163" t="s">
        <v>3690</v>
      </c>
      <c r="D1163" t="str">
        <f>IF(Rapportage!D1164= " ", " ",LEFT(Rapportage!D1164&amp; REPT(" ",3),3))</f>
        <v xml:space="preserve">   </v>
      </c>
      <c r="E1163" t="str">
        <f>IF(Rapportage!E1164="","",IF(($L$1-$K$1)&gt;=0,IF(LEN(TEXT(Rapportage!E1164*100,"0000"))=3,_xlfn.CONCAT(0,TEXT(Rapportage!E1164*100,"0000")),TEXT(Rapportage!E1164*100,"0000")),""""))</f>
        <v/>
      </c>
      <c r="F1163" t="str">
        <f>_xlfn.CONCAT(REPT("0",7-LEN(Rapportage!F1164)),Rapportage!F1164)</f>
        <v>0000000</v>
      </c>
      <c r="G1163" t="str">
        <f>IF(Rapportage!G1164 ="0","      ", "      ")</f>
        <v xml:space="preserve">      </v>
      </c>
      <c r="J1163" t="s">
        <v>1162</v>
      </c>
      <c r="K1163">
        <v>1163</v>
      </c>
    </row>
    <row r="1164" spans="1:11">
      <c r="A1164" t="str">
        <f>IF(Rapportage!A1165 ="","",_xlfn.CONCAT(REPT("0",5-LEN(Rapportage!A1165)),Rapportage!A1165))</f>
        <v/>
      </c>
      <c r="B1164" t="str">
        <f>IF(Rapportage!B1165 ="","",_xlfn.CONCAT(REPT("0",5-LEN(Rapportage!B1165)),Rapportage!B1165))</f>
        <v/>
      </c>
      <c r="C1164" t="s">
        <v>3691</v>
      </c>
      <c r="D1164" t="str">
        <f>IF(Rapportage!D1165= " ", " ",LEFT(Rapportage!D1165&amp; REPT(" ",3),3))</f>
        <v xml:space="preserve">   </v>
      </c>
      <c r="E1164" t="str">
        <f>IF(Rapportage!E1165="","",IF(($L$1-$K$1)&gt;=0,IF(LEN(TEXT(Rapportage!E1165*100,"0000"))=3,_xlfn.CONCAT(0,TEXT(Rapportage!E1165*100,"0000")),TEXT(Rapportage!E1165*100,"0000")),""""))</f>
        <v/>
      </c>
      <c r="F1164" t="str">
        <f>_xlfn.CONCAT(REPT("0",7-LEN(Rapportage!F1165)),Rapportage!F1165)</f>
        <v>0000000</v>
      </c>
      <c r="G1164" t="str">
        <f>IF(Rapportage!G1165 ="0","      ", "      ")</f>
        <v xml:space="preserve">      </v>
      </c>
      <c r="J1164" t="s">
        <v>1163</v>
      </c>
      <c r="K1164">
        <v>1164</v>
      </c>
    </row>
    <row r="1165" spans="1:11">
      <c r="A1165" t="str">
        <f>IF(Rapportage!A1166 ="","",_xlfn.CONCAT(REPT("0",5-LEN(Rapportage!A1166)),Rapportage!A1166))</f>
        <v/>
      </c>
      <c r="B1165" t="str">
        <f>IF(Rapportage!B1166 ="","",_xlfn.CONCAT(REPT("0",5-LEN(Rapportage!B1166)),Rapportage!B1166))</f>
        <v/>
      </c>
      <c r="C1165" t="s">
        <v>3692</v>
      </c>
      <c r="D1165" t="str">
        <f>IF(Rapportage!D1166= " ", " ",LEFT(Rapportage!D1166&amp; REPT(" ",3),3))</f>
        <v xml:space="preserve">   </v>
      </c>
      <c r="E1165" t="str">
        <f>IF(Rapportage!E1166="","",IF(($L$1-$K$1)&gt;=0,IF(LEN(TEXT(Rapportage!E1166*100,"0000"))=3,_xlfn.CONCAT(0,TEXT(Rapportage!E1166*100,"0000")),TEXT(Rapportage!E1166*100,"0000")),""""))</f>
        <v/>
      </c>
      <c r="F1165" t="str">
        <f>_xlfn.CONCAT(REPT("0",7-LEN(Rapportage!F1166)),Rapportage!F1166)</f>
        <v>0000000</v>
      </c>
      <c r="G1165" t="str">
        <f>IF(Rapportage!G1166 ="0","      ", "      ")</f>
        <v xml:space="preserve">      </v>
      </c>
      <c r="J1165" t="s">
        <v>1164</v>
      </c>
      <c r="K1165">
        <v>1165</v>
      </c>
    </row>
    <row r="1166" spans="1:11">
      <c r="A1166" t="str">
        <f>IF(Rapportage!A1167 ="","",_xlfn.CONCAT(REPT("0",5-LEN(Rapportage!A1167)),Rapportage!A1167))</f>
        <v/>
      </c>
      <c r="B1166" t="str">
        <f>IF(Rapportage!B1167 ="","",_xlfn.CONCAT(REPT("0",5-LEN(Rapportage!B1167)),Rapportage!B1167))</f>
        <v/>
      </c>
      <c r="C1166" t="s">
        <v>3693</v>
      </c>
      <c r="D1166" t="str">
        <f>IF(Rapportage!D1167= " ", " ",LEFT(Rapportage!D1167&amp; REPT(" ",3),3))</f>
        <v xml:space="preserve">   </v>
      </c>
      <c r="E1166" t="str">
        <f>IF(Rapportage!E1167="","",IF(($L$1-$K$1)&gt;=0,IF(LEN(TEXT(Rapportage!E1167*100,"0000"))=3,_xlfn.CONCAT(0,TEXT(Rapportage!E1167*100,"0000")),TEXT(Rapportage!E1167*100,"0000")),""""))</f>
        <v/>
      </c>
      <c r="F1166" t="str">
        <f>_xlfn.CONCAT(REPT("0",7-LEN(Rapportage!F1167)),Rapportage!F1167)</f>
        <v>0000000</v>
      </c>
      <c r="G1166" t="str">
        <f>IF(Rapportage!G1167 ="0","      ", "      ")</f>
        <v xml:space="preserve">      </v>
      </c>
      <c r="J1166" t="s">
        <v>1165</v>
      </c>
      <c r="K1166">
        <v>1166</v>
      </c>
    </row>
    <row r="1167" spans="1:11">
      <c r="A1167" t="str">
        <f>IF(Rapportage!A1168 ="","",_xlfn.CONCAT(REPT("0",5-LEN(Rapportage!A1168)),Rapportage!A1168))</f>
        <v/>
      </c>
      <c r="B1167" t="str">
        <f>IF(Rapportage!B1168 ="","",_xlfn.CONCAT(REPT("0",5-LEN(Rapportage!B1168)),Rapportage!B1168))</f>
        <v/>
      </c>
      <c r="C1167" t="s">
        <v>3694</v>
      </c>
      <c r="D1167" t="str">
        <f>IF(Rapportage!D1168= " ", " ",LEFT(Rapportage!D1168&amp; REPT(" ",3),3))</f>
        <v xml:space="preserve">   </v>
      </c>
      <c r="E1167" t="str">
        <f>IF(Rapportage!E1168="","",IF(($L$1-$K$1)&gt;=0,IF(LEN(TEXT(Rapportage!E1168*100,"0000"))=3,_xlfn.CONCAT(0,TEXT(Rapportage!E1168*100,"0000")),TEXT(Rapportage!E1168*100,"0000")),""""))</f>
        <v/>
      </c>
      <c r="F1167" t="str">
        <f>_xlfn.CONCAT(REPT("0",7-LEN(Rapportage!F1168)),Rapportage!F1168)</f>
        <v>0000000</v>
      </c>
      <c r="G1167" t="str">
        <f>IF(Rapportage!G1168 ="0","      ", "      ")</f>
        <v xml:space="preserve">      </v>
      </c>
      <c r="J1167" t="s">
        <v>1166</v>
      </c>
      <c r="K1167">
        <v>1167</v>
      </c>
    </row>
    <row r="1168" spans="1:11">
      <c r="A1168" t="str">
        <f>IF(Rapportage!A1169 ="","",_xlfn.CONCAT(REPT("0",5-LEN(Rapportage!A1169)),Rapportage!A1169))</f>
        <v/>
      </c>
      <c r="B1168" t="str">
        <f>IF(Rapportage!B1169 ="","",_xlfn.CONCAT(REPT("0",5-LEN(Rapportage!B1169)),Rapportage!B1169))</f>
        <v/>
      </c>
      <c r="C1168" t="s">
        <v>3695</v>
      </c>
      <c r="D1168" t="str">
        <f>IF(Rapportage!D1169= " ", " ",LEFT(Rapportage!D1169&amp; REPT(" ",3),3))</f>
        <v xml:space="preserve">   </v>
      </c>
      <c r="E1168" t="str">
        <f>IF(Rapportage!E1169="","",IF(($L$1-$K$1)&gt;=0,IF(LEN(TEXT(Rapportage!E1169*100,"0000"))=3,_xlfn.CONCAT(0,TEXT(Rapportage!E1169*100,"0000")),TEXT(Rapportage!E1169*100,"0000")),""""))</f>
        <v/>
      </c>
      <c r="F1168" t="str">
        <f>_xlfn.CONCAT(REPT("0",7-LEN(Rapportage!F1169)),Rapportage!F1169)</f>
        <v>0000000</v>
      </c>
      <c r="G1168" t="str">
        <f>IF(Rapportage!G1169 ="0","      ", "      ")</f>
        <v xml:space="preserve">      </v>
      </c>
      <c r="J1168" t="s">
        <v>1167</v>
      </c>
      <c r="K1168">
        <v>1168</v>
      </c>
    </row>
    <row r="1169" spans="1:11">
      <c r="A1169" t="str">
        <f>IF(Rapportage!A1170 ="","",_xlfn.CONCAT(REPT("0",5-LEN(Rapportage!A1170)),Rapportage!A1170))</f>
        <v/>
      </c>
      <c r="B1169" t="str">
        <f>IF(Rapportage!B1170 ="","",_xlfn.CONCAT(REPT("0",5-LEN(Rapportage!B1170)),Rapportage!B1170))</f>
        <v/>
      </c>
      <c r="C1169" t="s">
        <v>3696</v>
      </c>
      <c r="D1169" t="str">
        <f>IF(Rapportage!D1170= " ", " ",LEFT(Rapportage!D1170&amp; REPT(" ",3),3))</f>
        <v xml:space="preserve">   </v>
      </c>
      <c r="E1169" t="str">
        <f>IF(Rapportage!E1170="","",IF(($L$1-$K$1)&gt;=0,IF(LEN(TEXT(Rapportage!E1170*100,"0000"))=3,_xlfn.CONCAT(0,TEXT(Rapportage!E1170*100,"0000")),TEXT(Rapportage!E1170*100,"0000")),""""))</f>
        <v/>
      </c>
      <c r="F1169" t="str">
        <f>_xlfn.CONCAT(REPT("0",7-LEN(Rapportage!F1170)),Rapportage!F1170)</f>
        <v>0000000</v>
      </c>
      <c r="G1169" t="str">
        <f>IF(Rapportage!G1170 ="0","      ", "      ")</f>
        <v xml:space="preserve">      </v>
      </c>
      <c r="J1169" t="s">
        <v>1168</v>
      </c>
      <c r="K1169">
        <v>1169</v>
      </c>
    </row>
    <row r="1170" spans="1:11">
      <c r="A1170" t="str">
        <f>IF(Rapportage!A1171 ="","",_xlfn.CONCAT(REPT("0",5-LEN(Rapportage!A1171)),Rapportage!A1171))</f>
        <v/>
      </c>
      <c r="B1170" t="str">
        <f>IF(Rapportage!B1171 ="","",_xlfn.CONCAT(REPT("0",5-LEN(Rapportage!B1171)),Rapportage!B1171))</f>
        <v/>
      </c>
      <c r="C1170" t="s">
        <v>3697</v>
      </c>
      <c r="D1170" t="str">
        <f>IF(Rapportage!D1171= " ", " ",LEFT(Rapportage!D1171&amp; REPT(" ",3),3))</f>
        <v xml:space="preserve">   </v>
      </c>
      <c r="E1170" t="str">
        <f>IF(Rapportage!E1171="","",IF(($L$1-$K$1)&gt;=0,IF(LEN(TEXT(Rapportage!E1171*100,"0000"))=3,_xlfn.CONCAT(0,TEXT(Rapportage!E1171*100,"0000")),TEXT(Rapportage!E1171*100,"0000")),""""))</f>
        <v/>
      </c>
      <c r="F1170" t="str">
        <f>_xlfn.CONCAT(REPT("0",7-LEN(Rapportage!F1171)),Rapportage!F1171)</f>
        <v>0000000</v>
      </c>
      <c r="G1170" t="str">
        <f>IF(Rapportage!G1171 ="0","      ", "      ")</f>
        <v xml:space="preserve">      </v>
      </c>
      <c r="J1170" t="s">
        <v>1169</v>
      </c>
      <c r="K1170">
        <v>1170</v>
      </c>
    </row>
    <row r="1171" spans="1:11">
      <c r="A1171" t="str">
        <f>IF(Rapportage!A1172 ="","",_xlfn.CONCAT(REPT("0",5-LEN(Rapportage!A1172)),Rapportage!A1172))</f>
        <v/>
      </c>
      <c r="B1171" t="str">
        <f>IF(Rapportage!B1172 ="","",_xlfn.CONCAT(REPT("0",5-LEN(Rapportage!B1172)),Rapportage!B1172))</f>
        <v/>
      </c>
      <c r="C1171" t="s">
        <v>3698</v>
      </c>
      <c r="D1171" t="str">
        <f>IF(Rapportage!D1172= " ", " ",LEFT(Rapportage!D1172&amp; REPT(" ",3),3))</f>
        <v xml:space="preserve">   </v>
      </c>
      <c r="E1171" t="str">
        <f>IF(Rapportage!E1172="","",IF(($L$1-$K$1)&gt;=0,IF(LEN(TEXT(Rapportage!E1172*100,"0000"))=3,_xlfn.CONCAT(0,TEXT(Rapportage!E1172*100,"0000")),TEXT(Rapportage!E1172*100,"0000")),""""))</f>
        <v/>
      </c>
      <c r="F1171" t="str">
        <f>_xlfn.CONCAT(REPT("0",7-LEN(Rapportage!F1172)),Rapportage!F1172)</f>
        <v>0000000</v>
      </c>
      <c r="G1171" t="str">
        <f>IF(Rapportage!G1172 ="0","      ", "      ")</f>
        <v xml:space="preserve">      </v>
      </c>
      <c r="J1171" t="s">
        <v>1170</v>
      </c>
      <c r="K1171">
        <v>1171</v>
      </c>
    </row>
    <row r="1172" spans="1:11">
      <c r="A1172" t="str">
        <f>IF(Rapportage!A1173 ="","",_xlfn.CONCAT(REPT("0",5-LEN(Rapportage!A1173)),Rapportage!A1173))</f>
        <v/>
      </c>
      <c r="B1172" t="str">
        <f>IF(Rapportage!B1173 ="","",_xlfn.CONCAT(REPT("0",5-LEN(Rapportage!B1173)),Rapportage!B1173))</f>
        <v/>
      </c>
      <c r="C1172" t="s">
        <v>3699</v>
      </c>
      <c r="D1172" t="str">
        <f>IF(Rapportage!D1173= " ", " ",LEFT(Rapportage!D1173&amp; REPT(" ",3),3))</f>
        <v xml:space="preserve">   </v>
      </c>
      <c r="E1172" t="str">
        <f>IF(Rapportage!E1173="","",IF(($L$1-$K$1)&gt;=0,IF(LEN(TEXT(Rapportage!E1173*100,"0000"))=3,_xlfn.CONCAT(0,TEXT(Rapportage!E1173*100,"0000")),TEXT(Rapportage!E1173*100,"0000")),""""))</f>
        <v/>
      </c>
      <c r="F1172" t="str">
        <f>_xlfn.CONCAT(REPT("0",7-LEN(Rapportage!F1173)),Rapportage!F1173)</f>
        <v>0000000</v>
      </c>
      <c r="G1172" t="str">
        <f>IF(Rapportage!G1173 ="0","      ", "      ")</f>
        <v xml:space="preserve">      </v>
      </c>
      <c r="J1172" t="s">
        <v>1171</v>
      </c>
      <c r="K1172">
        <v>1172</v>
      </c>
    </row>
    <row r="1173" spans="1:11">
      <c r="A1173" t="str">
        <f>IF(Rapportage!A1174 ="","",_xlfn.CONCAT(REPT("0",5-LEN(Rapportage!A1174)),Rapportage!A1174))</f>
        <v/>
      </c>
      <c r="B1173" t="str">
        <f>IF(Rapportage!B1174 ="","",_xlfn.CONCAT(REPT("0",5-LEN(Rapportage!B1174)),Rapportage!B1174))</f>
        <v/>
      </c>
      <c r="C1173" t="s">
        <v>3700</v>
      </c>
      <c r="D1173" t="str">
        <f>IF(Rapportage!D1174= " ", " ",LEFT(Rapportage!D1174&amp; REPT(" ",3),3))</f>
        <v xml:space="preserve">   </v>
      </c>
      <c r="E1173" t="str">
        <f>IF(Rapportage!E1174="","",IF(($L$1-$K$1)&gt;=0,IF(LEN(TEXT(Rapportage!E1174*100,"0000"))=3,_xlfn.CONCAT(0,TEXT(Rapportage!E1174*100,"0000")),TEXT(Rapportage!E1174*100,"0000")),""""))</f>
        <v/>
      </c>
      <c r="F1173" t="str">
        <f>_xlfn.CONCAT(REPT("0",7-LEN(Rapportage!F1174)),Rapportage!F1174)</f>
        <v>0000000</v>
      </c>
      <c r="G1173" t="str">
        <f>IF(Rapportage!G1174 ="0","      ", "      ")</f>
        <v xml:space="preserve">      </v>
      </c>
      <c r="J1173" t="s">
        <v>1172</v>
      </c>
      <c r="K1173">
        <v>1173</v>
      </c>
    </row>
    <row r="1174" spans="1:11">
      <c r="A1174" t="str">
        <f>IF(Rapportage!A1175 ="","",_xlfn.CONCAT(REPT("0",5-LEN(Rapportage!A1175)),Rapportage!A1175))</f>
        <v/>
      </c>
      <c r="B1174" t="str">
        <f>IF(Rapportage!B1175 ="","",_xlfn.CONCAT(REPT("0",5-LEN(Rapportage!B1175)),Rapportage!B1175))</f>
        <v/>
      </c>
      <c r="C1174" t="s">
        <v>3701</v>
      </c>
      <c r="D1174" t="str">
        <f>IF(Rapportage!D1175= " ", " ",LEFT(Rapportage!D1175&amp; REPT(" ",3),3))</f>
        <v xml:space="preserve">   </v>
      </c>
      <c r="E1174" t="str">
        <f>IF(Rapportage!E1175="","",IF(($L$1-$K$1)&gt;=0,IF(LEN(TEXT(Rapportage!E1175*100,"0000"))=3,_xlfn.CONCAT(0,TEXT(Rapportage!E1175*100,"0000")),TEXT(Rapportage!E1175*100,"0000")),""""))</f>
        <v/>
      </c>
      <c r="F1174" t="str">
        <f>_xlfn.CONCAT(REPT("0",7-LEN(Rapportage!F1175)),Rapportage!F1175)</f>
        <v>0000000</v>
      </c>
      <c r="G1174" t="str">
        <f>IF(Rapportage!G1175 ="0","      ", "      ")</f>
        <v xml:space="preserve">      </v>
      </c>
      <c r="J1174" t="s">
        <v>1173</v>
      </c>
      <c r="K1174">
        <v>1174</v>
      </c>
    </row>
    <row r="1175" spans="1:11">
      <c r="A1175" t="str">
        <f>IF(Rapportage!A1176 ="","",_xlfn.CONCAT(REPT("0",5-LEN(Rapportage!A1176)),Rapportage!A1176))</f>
        <v/>
      </c>
      <c r="B1175" t="str">
        <f>IF(Rapportage!B1176 ="","",_xlfn.CONCAT(REPT("0",5-LEN(Rapportage!B1176)),Rapportage!B1176))</f>
        <v/>
      </c>
      <c r="C1175" t="s">
        <v>3702</v>
      </c>
      <c r="D1175" t="str">
        <f>IF(Rapportage!D1176= " ", " ",LEFT(Rapportage!D1176&amp; REPT(" ",3),3))</f>
        <v xml:space="preserve">   </v>
      </c>
      <c r="E1175" t="str">
        <f>IF(Rapportage!E1176="","",IF(($L$1-$K$1)&gt;=0,IF(LEN(TEXT(Rapportage!E1176*100,"0000"))=3,_xlfn.CONCAT(0,TEXT(Rapportage!E1176*100,"0000")),TEXT(Rapportage!E1176*100,"0000")),""""))</f>
        <v/>
      </c>
      <c r="F1175" t="str">
        <f>_xlfn.CONCAT(REPT("0",7-LEN(Rapportage!F1176)),Rapportage!F1176)</f>
        <v>0000000</v>
      </c>
      <c r="G1175" t="str">
        <f>IF(Rapportage!G1176 ="0","      ", "      ")</f>
        <v xml:space="preserve">      </v>
      </c>
      <c r="J1175" t="s">
        <v>1174</v>
      </c>
      <c r="K1175">
        <v>1175</v>
      </c>
    </row>
    <row r="1176" spans="1:11">
      <c r="A1176" t="str">
        <f>IF(Rapportage!A1177 ="","",_xlfn.CONCAT(REPT("0",5-LEN(Rapportage!A1177)),Rapportage!A1177))</f>
        <v/>
      </c>
      <c r="B1176" t="str">
        <f>IF(Rapportage!B1177 ="","",_xlfn.CONCAT(REPT("0",5-LEN(Rapportage!B1177)),Rapportage!B1177))</f>
        <v/>
      </c>
      <c r="C1176" t="s">
        <v>3703</v>
      </c>
      <c r="D1176" t="str">
        <f>IF(Rapportage!D1177= " ", " ",LEFT(Rapportage!D1177&amp; REPT(" ",3),3))</f>
        <v xml:space="preserve">   </v>
      </c>
      <c r="E1176" t="str">
        <f>IF(Rapportage!E1177="","",IF(($L$1-$K$1)&gt;=0,IF(LEN(TEXT(Rapportage!E1177*100,"0000"))=3,_xlfn.CONCAT(0,TEXT(Rapportage!E1177*100,"0000")),TEXT(Rapportage!E1177*100,"0000")),""""))</f>
        <v/>
      </c>
      <c r="F1176" t="str">
        <f>_xlfn.CONCAT(REPT("0",7-LEN(Rapportage!F1177)),Rapportage!F1177)</f>
        <v>0000000</v>
      </c>
      <c r="G1176" t="str">
        <f>IF(Rapportage!G1177 ="0","      ", "      ")</f>
        <v xml:space="preserve">      </v>
      </c>
      <c r="J1176" t="s">
        <v>1175</v>
      </c>
      <c r="K1176">
        <v>1176</v>
      </c>
    </row>
    <row r="1177" spans="1:11">
      <c r="A1177" t="str">
        <f>IF(Rapportage!A1178 ="","",_xlfn.CONCAT(REPT("0",5-LEN(Rapportage!A1178)),Rapportage!A1178))</f>
        <v/>
      </c>
      <c r="B1177" t="str">
        <f>IF(Rapportage!B1178 ="","",_xlfn.CONCAT(REPT("0",5-LEN(Rapportage!B1178)),Rapportage!B1178))</f>
        <v/>
      </c>
      <c r="C1177" t="s">
        <v>3704</v>
      </c>
      <c r="D1177" t="str">
        <f>IF(Rapportage!D1178= " ", " ",LEFT(Rapportage!D1178&amp; REPT(" ",3),3))</f>
        <v xml:space="preserve">   </v>
      </c>
      <c r="E1177" t="str">
        <f>IF(Rapportage!E1178="","",IF(($L$1-$K$1)&gt;=0,IF(LEN(TEXT(Rapportage!E1178*100,"0000"))=3,_xlfn.CONCAT(0,TEXT(Rapportage!E1178*100,"0000")),TEXT(Rapportage!E1178*100,"0000")),""""))</f>
        <v/>
      </c>
      <c r="F1177" t="str">
        <f>_xlfn.CONCAT(REPT("0",7-LEN(Rapportage!F1178)),Rapportage!F1178)</f>
        <v>0000000</v>
      </c>
      <c r="G1177" t="str">
        <f>IF(Rapportage!G1178 ="0","      ", "      ")</f>
        <v xml:space="preserve">      </v>
      </c>
      <c r="J1177" t="s">
        <v>1176</v>
      </c>
      <c r="K1177">
        <v>1177</v>
      </c>
    </row>
    <row r="1178" spans="1:11">
      <c r="A1178" t="str">
        <f>IF(Rapportage!A1179 ="","",_xlfn.CONCAT(REPT("0",5-LEN(Rapportage!A1179)),Rapportage!A1179))</f>
        <v/>
      </c>
      <c r="B1178" t="str">
        <f>IF(Rapportage!B1179 ="","",_xlfn.CONCAT(REPT("0",5-LEN(Rapportage!B1179)),Rapportage!B1179))</f>
        <v/>
      </c>
      <c r="C1178" t="s">
        <v>3705</v>
      </c>
      <c r="D1178" t="str">
        <f>IF(Rapportage!D1179= " ", " ",LEFT(Rapportage!D1179&amp; REPT(" ",3),3))</f>
        <v xml:space="preserve">   </v>
      </c>
      <c r="E1178" t="str">
        <f>IF(Rapportage!E1179="","",IF(($L$1-$K$1)&gt;=0,IF(LEN(TEXT(Rapportage!E1179*100,"0000"))=3,_xlfn.CONCAT(0,TEXT(Rapportage!E1179*100,"0000")),TEXT(Rapportage!E1179*100,"0000")),""""))</f>
        <v/>
      </c>
      <c r="F1178" t="str">
        <f>_xlfn.CONCAT(REPT("0",7-LEN(Rapportage!F1179)),Rapportage!F1179)</f>
        <v>0000000</v>
      </c>
      <c r="G1178" t="str">
        <f>IF(Rapportage!G1179 ="0","      ", "      ")</f>
        <v xml:space="preserve">      </v>
      </c>
      <c r="J1178" t="s">
        <v>1177</v>
      </c>
      <c r="K1178">
        <v>1178</v>
      </c>
    </row>
    <row r="1179" spans="1:11">
      <c r="A1179" t="str">
        <f>IF(Rapportage!A1180 ="","",_xlfn.CONCAT(REPT("0",5-LEN(Rapportage!A1180)),Rapportage!A1180))</f>
        <v/>
      </c>
      <c r="B1179" t="str">
        <f>IF(Rapportage!B1180 ="","",_xlfn.CONCAT(REPT("0",5-LEN(Rapportage!B1180)),Rapportage!B1180))</f>
        <v/>
      </c>
      <c r="C1179" t="s">
        <v>3706</v>
      </c>
      <c r="D1179" t="str">
        <f>IF(Rapportage!D1180= " ", " ",LEFT(Rapportage!D1180&amp; REPT(" ",3),3))</f>
        <v xml:space="preserve">   </v>
      </c>
      <c r="E1179" t="str">
        <f>IF(Rapportage!E1180="","",IF(($L$1-$K$1)&gt;=0,IF(LEN(TEXT(Rapportage!E1180*100,"0000"))=3,_xlfn.CONCAT(0,TEXT(Rapportage!E1180*100,"0000")),TEXT(Rapportage!E1180*100,"0000")),""""))</f>
        <v/>
      </c>
      <c r="F1179" t="str">
        <f>_xlfn.CONCAT(REPT("0",7-LEN(Rapportage!F1180)),Rapportage!F1180)</f>
        <v>0000000</v>
      </c>
      <c r="G1179" t="str">
        <f>IF(Rapportage!G1180 ="0","      ", "      ")</f>
        <v xml:space="preserve">      </v>
      </c>
      <c r="J1179" t="s">
        <v>1178</v>
      </c>
      <c r="K1179">
        <v>1179</v>
      </c>
    </row>
    <row r="1180" spans="1:11">
      <c r="A1180" t="str">
        <f>IF(Rapportage!A1181 ="","",_xlfn.CONCAT(REPT("0",5-LEN(Rapportage!A1181)),Rapportage!A1181))</f>
        <v/>
      </c>
      <c r="B1180" t="str">
        <f>IF(Rapportage!B1181 ="","",_xlfn.CONCAT(REPT("0",5-LEN(Rapportage!B1181)),Rapportage!B1181))</f>
        <v/>
      </c>
      <c r="C1180" t="s">
        <v>3707</v>
      </c>
      <c r="D1180" t="str">
        <f>IF(Rapportage!D1181= " ", " ",LEFT(Rapportage!D1181&amp; REPT(" ",3),3))</f>
        <v xml:space="preserve">   </v>
      </c>
      <c r="E1180" t="str">
        <f>IF(Rapportage!E1181="","",IF(($L$1-$K$1)&gt;=0,IF(LEN(TEXT(Rapportage!E1181*100,"0000"))=3,_xlfn.CONCAT(0,TEXT(Rapportage!E1181*100,"0000")),TEXT(Rapportage!E1181*100,"0000")),""""))</f>
        <v/>
      </c>
      <c r="F1180" t="str">
        <f>_xlfn.CONCAT(REPT("0",7-LEN(Rapportage!F1181)),Rapportage!F1181)</f>
        <v>0000000</v>
      </c>
      <c r="G1180" t="str">
        <f>IF(Rapportage!G1181 ="0","      ", "      ")</f>
        <v xml:space="preserve">      </v>
      </c>
      <c r="J1180" t="s">
        <v>1179</v>
      </c>
      <c r="K1180">
        <v>1180</v>
      </c>
    </row>
    <row r="1181" spans="1:11">
      <c r="A1181" t="str">
        <f>IF(Rapportage!A1182 ="","",_xlfn.CONCAT(REPT("0",5-LEN(Rapportage!A1182)),Rapportage!A1182))</f>
        <v/>
      </c>
      <c r="B1181" t="str">
        <f>IF(Rapportage!B1182 ="","",_xlfn.CONCAT(REPT("0",5-LEN(Rapportage!B1182)),Rapportage!B1182))</f>
        <v/>
      </c>
      <c r="C1181" t="s">
        <v>3708</v>
      </c>
      <c r="D1181" t="str">
        <f>IF(Rapportage!D1182= " ", " ",LEFT(Rapportage!D1182&amp; REPT(" ",3),3))</f>
        <v xml:space="preserve">   </v>
      </c>
      <c r="E1181" t="str">
        <f>IF(Rapportage!E1182="","",IF(($L$1-$K$1)&gt;=0,IF(LEN(TEXT(Rapportage!E1182*100,"0000"))=3,_xlfn.CONCAT(0,TEXT(Rapportage!E1182*100,"0000")),TEXT(Rapportage!E1182*100,"0000")),""""))</f>
        <v/>
      </c>
      <c r="F1181" t="str">
        <f>_xlfn.CONCAT(REPT("0",7-LEN(Rapportage!F1182)),Rapportage!F1182)</f>
        <v>0000000</v>
      </c>
      <c r="G1181" t="str">
        <f>IF(Rapportage!G1182 ="0","      ", "      ")</f>
        <v xml:space="preserve">      </v>
      </c>
      <c r="J1181" t="s">
        <v>1180</v>
      </c>
      <c r="K1181">
        <v>1181</v>
      </c>
    </row>
    <row r="1182" spans="1:11">
      <c r="A1182" t="str">
        <f>IF(Rapportage!A1183 ="","",_xlfn.CONCAT(REPT("0",5-LEN(Rapportage!A1183)),Rapportage!A1183))</f>
        <v/>
      </c>
      <c r="B1182" t="str">
        <f>IF(Rapportage!B1183 ="","",_xlfn.CONCAT(REPT("0",5-LEN(Rapportage!B1183)),Rapportage!B1183))</f>
        <v/>
      </c>
      <c r="C1182" t="s">
        <v>3709</v>
      </c>
      <c r="D1182" t="str">
        <f>IF(Rapportage!D1183= " ", " ",LEFT(Rapportage!D1183&amp; REPT(" ",3),3))</f>
        <v xml:space="preserve">   </v>
      </c>
      <c r="E1182" t="str">
        <f>IF(Rapportage!E1183="","",IF(($L$1-$K$1)&gt;=0,IF(LEN(TEXT(Rapportage!E1183*100,"0000"))=3,_xlfn.CONCAT(0,TEXT(Rapportage!E1183*100,"0000")),TEXT(Rapportage!E1183*100,"0000")),""""))</f>
        <v/>
      </c>
      <c r="F1182" t="str">
        <f>_xlfn.CONCAT(REPT("0",7-LEN(Rapportage!F1183)),Rapportage!F1183)</f>
        <v>0000000</v>
      </c>
      <c r="G1182" t="str">
        <f>IF(Rapportage!G1183 ="0","      ", "      ")</f>
        <v xml:space="preserve">      </v>
      </c>
      <c r="J1182" t="s">
        <v>1181</v>
      </c>
      <c r="K1182">
        <v>1182</v>
      </c>
    </row>
    <row r="1183" spans="1:11">
      <c r="A1183" t="str">
        <f>IF(Rapportage!A1184 ="","",_xlfn.CONCAT(REPT("0",5-LEN(Rapportage!A1184)),Rapportage!A1184))</f>
        <v/>
      </c>
      <c r="B1183" t="str">
        <f>IF(Rapportage!B1184 ="","",_xlfn.CONCAT(REPT("0",5-LEN(Rapportage!B1184)),Rapportage!B1184))</f>
        <v/>
      </c>
      <c r="C1183" t="s">
        <v>3710</v>
      </c>
      <c r="D1183" t="str">
        <f>IF(Rapportage!D1184= " ", " ",LEFT(Rapportage!D1184&amp; REPT(" ",3),3))</f>
        <v xml:space="preserve">   </v>
      </c>
      <c r="E1183" t="str">
        <f>IF(Rapportage!E1184="","",IF(($L$1-$K$1)&gt;=0,IF(LEN(TEXT(Rapportage!E1184*100,"0000"))=3,_xlfn.CONCAT(0,TEXT(Rapportage!E1184*100,"0000")),TEXT(Rapportage!E1184*100,"0000")),""""))</f>
        <v/>
      </c>
      <c r="F1183" t="str">
        <f>_xlfn.CONCAT(REPT("0",7-LEN(Rapportage!F1184)),Rapportage!F1184)</f>
        <v>0000000</v>
      </c>
      <c r="G1183" t="str">
        <f>IF(Rapportage!G1184 ="0","      ", "      ")</f>
        <v xml:space="preserve">      </v>
      </c>
      <c r="J1183" t="s">
        <v>1182</v>
      </c>
      <c r="K1183">
        <v>1183</v>
      </c>
    </row>
    <row r="1184" spans="1:11">
      <c r="A1184" t="str">
        <f>IF(Rapportage!A1185 ="","",_xlfn.CONCAT(REPT("0",5-LEN(Rapportage!A1185)),Rapportage!A1185))</f>
        <v/>
      </c>
      <c r="B1184" t="str">
        <f>IF(Rapportage!B1185 ="","",_xlfn.CONCAT(REPT("0",5-LEN(Rapportage!B1185)),Rapportage!B1185))</f>
        <v/>
      </c>
      <c r="C1184" t="s">
        <v>3711</v>
      </c>
      <c r="D1184" t="str">
        <f>IF(Rapportage!D1185= " ", " ",LEFT(Rapportage!D1185&amp; REPT(" ",3),3))</f>
        <v xml:space="preserve">   </v>
      </c>
      <c r="E1184" t="str">
        <f>IF(Rapportage!E1185="","",IF(($L$1-$K$1)&gt;=0,IF(LEN(TEXT(Rapportage!E1185*100,"0000"))=3,_xlfn.CONCAT(0,TEXT(Rapportage!E1185*100,"0000")),TEXT(Rapportage!E1185*100,"0000")),""""))</f>
        <v/>
      </c>
      <c r="F1184" t="str">
        <f>_xlfn.CONCAT(REPT("0",7-LEN(Rapportage!F1185)),Rapportage!F1185)</f>
        <v>0000000</v>
      </c>
      <c r="G1184" t="str">
        <f>IF(Rapportage!G1185 ="0","      ", "      ")</f>
        <v xml:space="preserve">      </v>
      </c>
      <c r="J1184" t="s">
        <v>1183</v>
      </c>
      <c r="K1184">
        <v>1184</v>
      </c>
    </row>
    <row r="1185" spans="1:11">
      <c r="A1185" t="str">
        <f>IF(Rapportage!A1186 ="","",_xlfn.CONCAT(REPT("0",5-LEN(Rapportage!A1186)),Rapportage!A1186))</f>
        <v/>
      </c>
      <c r="B1185" t="str">
        <f>IF(Rapportage!B1186 ="","",_xlfn.CONCAT(REPT("0",5-LEN(Rapportage!B1186)),Rapportage!B1186))</f>
        <v/>
      </c>
      <c r="C1185" t="s">
        <v>3712</v>
      </c>
      <c r="D1185" t="str">
        <f>IF(Rapportage!D1186= " ", " ",LEFT(Rapportage!D1186&amp; REPT(" ",3),3))</f>
        <v xml:space="preserve">   </v>
      </c>
      <c r="E1185" t="str">
        <f>IF(Rapportage!E1186="","",IF(($L$1-$K$1)&gt;=0,IF(LEN(TEXT(Rapportage!E1186*100,"0000"))=3,_xlfn.CONCAT(0,TEXT(Rapportage!E1186*100,"0000")),TEXT(Rapportage!E1186*100,"0000")),""""))</f>
        <v/>
      </c>
      <c r="F1185" t="str">
        <f>_xlfn.CONCAT(REPT("0",7-LEN(Rapportage!F1186)),Rapportage!F1186)</f>
        <v>0000000</v>
      </c>
      <c r="G1185" t="str">
        <f>IF(Rapportage!G1186 ="0","      ", "      ")</f>
        <v xml:space="preserve">      </v>
      </c>
      <c r="J1185" t="s">
        <v>1184</v>
      </c>
      <c r="K1185">
        <v>1185</v>
      </c>
    </row>
    <row r="1186" spans="1:11">
      <c r="A1186" t="str">
        <f>IF(Rapportage!A1187 ="","",_xlfn.CONCAT(REPT("0",5-LEN(Rapportage!A1187)),Rapportage!A1187))</f>
        <v/>
      </c>
      <c r="B1186" t="str">
        <f>IF(Rapportage!B1187 ="","",_xlfn.CONCAT(REPT("0",5-LEN(Rapportage!B1187)),Rapportage!B1187))</f>
        <v/>
      </c>
      <c r="C1186" t="s">
        <v>3713</v>
      </c>
      <c r="D1186" t="str">
        <f>IF(Rapportage!D1187= " ", " ",LEFT(Rapportage!D1187&amp; REPT(" ",3),3))</f>
        <v xml:space="preserve">   </v>
      </c>
      <c r="E1186" t="str">
        <f>IF(Rapportage!E1187="","",IF(($L$1-$K$1)&gt;=0,IF(LEN(TEXT(Rapportage!E1187*100,"0000"))=3,_xlfn.CONCAT(0,TEXT(Rapportage!E1187*100,"0000")),TEXT(Rapportage!E1187*100,"0000")),""""))</f>
        <v/>
      </c>
      <c r="F1186" t="str">
        <f>_xlfn.CONCAT(REPT("0",7-LEN(Rapportage!F1187)),Rapportage!F1187)</f>
        <v>0000000</v>
      </c>
      <c r="G1186" t="str">
        <f>IF(Rapportage!G1187 ="0","      ", "      ")</f>
        <v xml:space="preserve">      </v>
      </c>
      <c r="J1186" t="s">
        <v>1185</v>
      </c>
      <c r="K1186">
        <v>1186</v>
      </c>
    </row>
    <row r="1187" spans="1:11">
      <c r="A1187" t="str">
        <f>IF(Rapportage!A1188 ="","",_xlfn.CONCAT(REPT("0",5-LEN(Rapportage!A1188)),Rapportage!A1188))</f>
        <v/>
      </c>
      <c r="B1187" t="str">
        <f>IF(Rapportage!B1188 ="","",_xlfn.CONCAT(REPT("0",5-LEN(Rapportage!B1188)),Rapportage!B1188))</f>
        <v/>
      </c>
      <c r="C1187" t="s">
        <v>3714</v>
      </c>
      <c r="D1187" t="str">
        <f>IF(Rapportage!D1188= " ", " ",LEFT(Rapportage!D1188&amp; REPT(" ",3),3))</f>
        <v xml:space="preserve">   </v>
      </c>
      <c r="E1187" t="str">
        <f>IF(Rapportage!E1188="","",IF(($L$1-$K$1)&gt;=0,IF(LEN(TEXT(Rapportage!E1188*100,"0000"))=3,_xlfn.CONCAT(0,TEXT(Rapportage!E1188*100,"0000")),TEXT(Rapportage!E1188*100,"0000")),""""))</f>
        <v/>
      </c>
      <c r="F1187" t="str">
        <f>_xlfn.CONCAT(REPT("0",7-LEN(Rapportage!F1188)),Rapportage!F1188)</f>
        <v>0000000</v>
      </c>
      <c r="G1187" t="str">
        <f>IF(Rapportage!G1188 ="0","      ", "      ")</f>
        <v xml:space="preserve">      </v>
      </c>
      <c r="J1187" t="s">
        <v>1186</v>
      </c>
      <c r="K1187">
        <v>1187</v>
      </c>
    </row>
    <row r="1188" spans="1:11">
      <c r="A1188" t="str">
        <f>IF(Rapportage!A1189 ="","",_xlfn.CONCAT(REPT("0",5-LEN(Rapportage!A1189)),Rapportage!A1189))</f>
        <v/>
      </c>
      <c r="B1188" t="str">
        <f>IF(Rapportage!B1189 ="","",_xlfn.CONCAT(REPT("0",5-LEN(Rapportage!B1189)),Rapportage!B1189))</f>
        <v/>
      </c>
      <c r="C1188" t="s">
        <v>3715</v>
      </c>
      <c r="D1188" t="str">
        <f>IF(Rapportage!D1189= " ", " ",LEFT(Rapportage!D1189&amp; REPT(" ",3),3))</f>
        <v xml:space="preserve">   </v>
      </c>
      <c r="E1188" t="str">
        <f>IF(Rapportage!E1189="","",IF(($L$1-$K$1)&gt;=0,IF(LEN(TEXT(Rapportage!E1189*100,"0000"))=3,_xlfn.CONCAT(0,TEXT(Rapportage!E1189*100,"0000")),TEXT(Rapportage!E1189*100,"0000")),""""))</f>
        <v/>
      </c>
      <c r="F1188" t="str">
        <f>_xlfn.CONCAT(REPT("0",7-LEN(Rapportage!F1189)),Rapportage!F1189)</f>
        <v>0000000</v>
      </c>
      <c r="G1188" t="str">
        <f>IF(Rapportage!G1189 ="0","      ", "      ")</f>
        <v xml:space="preserve">      </v>
      </c>
      <c r="J1188" t="s">
        <v>1187</v>
      </c>
      <c r="K1188">
        <v>1188</v>
      </c>
    </row>
    <row r="1189" spans="1:11">
      <c r="A1189" t="str">
        <f>IF(Rapportage!A1190 ="","",_xlfn.CONCAT(REPT("0",5-LEN(Rapportage!A1190)),Rapportage!A1190))</f>
        <v/>
      </c>
      <c r="B1189" t="str">
        <f>IF(Rapportage!B1190 ="","",_xlfn.CONCAT(REPT("0",5-LEN(Rapportage!B1190)),Rapportage!B1190))</f>
        <v/>
      </c>
      <c r="C1189" t="s">
        <v>3716</v>
      </c>
      <c r="D1189" t="str">
        <f>IF(Rapportage!D1190= " ", " ",LEFT(Rapportage!D1190&amp; REPT(" ",3),3))</f>
        <v xml:space="preserve">   </v>
      </c>
      <c r="E1189" t="str">
        <f>IF(Rapportage!E1190="","",IF(($L$1-$K$1)&gt;=0,IF(LEN(TEXT(Rapportage!E1190*100,"0000"))=3,_xlfn.CONCAT(0,TEXT(Rapportage!E1190*100,"0000")),TEXT(Rapportage!E1190*100,"0000")),""""))</f>
        <v/>
      </c>
      <c r="F1189" t="str">
        <f>_xlfn.CONCAT(REPT("0",7-LEN(Rapportage!F1190)),Rapportage!F1190)</f>
        <v>0000000</v>
      </c>
      <c r="G1189" t="str">
        <f>IF(Rapportage!G1190 ="0","      ", "      ")</f>
        <v xml:space="preserve">      </v>
      </c>
      <c r="J1189" t="s">
        <v>1188</v>
      </c>
      <c r="K1189">
        <v>1189</v>
      </c>
    </row>
    <row r="1190" spans="1:11">
      <c r="A1190" t="str">
        <f>IF(Rapportage!A1191 ="","",_xlfn.CONCAT(REPT("0",5-LEN(Rapportage!A1191)),Rapportage!A1191))</f>
        <v/>
      </c>
      <c r="B1190" t="str">
        <f>IF(Rapportage!B1191 ="","",_xlfn.CONCAT(REPT("0",5-LEN(Rapportage!B1191)),Rapportage!B1191))</f>
        <v/>
      </c>
      <c r="C1190" t="s">
        <v>3717</v>
      </c>
      <c r="D1190" t="str">
        <f>IF(Rapportage!D1191= " ", " ",LEFT(Rapportage!D1191&amp; REPT(" ",3),3))</f>
        <v xml:space="preserve">   </v>
      </c>
      <c r="E1190" t="str">
        <f>IF(Rapportage!E1191="","",IF(($L$1-$K$1)&gt;=0,IF(LEN(TEXT(Rapportage!E1191*100,"0000"))=3,_xlfn.CONCAT(0,TEXT(Rapportage!E1191*100,"0000")),TEXT(Rapportage!E1191*100,"0000")),""""))</f>
        <v/>
      </c>
      <c r="F1190" t="str">
        <f>_xlfn.CONCAT(REPT("0",7-LEN(Rapportage!F1191)),Rapportage!F1191)</f>
        <v>0000000</v>
      </c>
      <c r="G1190" t="str">
        <f>IF(Rapportage!G1191 ="0","      ", "      ")</f>
        <v xml:space="preserve">      </v>
      </c>
      <c r="J1190" t="s">
        <v>1189</v>
      </c>
      <c r="K1190">
        <v>1190</v>
      </c>
    </row>
    <row r="1191" spans="1:11">
      <c r="A1191" t="str">
        <f>IF(Rapportage!A1192 ="","",_xlfn.CONCAT(REPT("0",5-LEN(Rapportage!A1192)),Rapportage!A1192))</f>
        <v/>
      </c>
      <c r="B1191" t="str">
        <f>IF(Rapportage!B1192 ="","",_xlfn.CONCAT(REPT("0",5-LEN(Rapportage!B1192)),Rapportage!B1192))</f>
        <v/>
      </c>
      <c r="C1191" t="s">
        <v>3718</v>
      </c>
      <c r="D1191" t="str">
        <f>IF(Rapportage!D1192= " ", " ",LEFT(Rapportage!D1192&amp; REPT(" ",3),3))</f>
        <v xml:space="preserve">   </v>
      </c>
      <c r="E1191" t="str">
        <f>IF(Rapportage!E1192="","",IF(($L$1-$K$1)&gt;=0,IF(LEN(TEXT(Rapportage!E1192*100,"0000"))=3,_xlfn.CONCAT(0,TEXT(Rapportage!E1192*100,"0000")),TEXT(Rapportage!E1192*100,"0000")),""""))</f>
        <v/>
      </c>
      <c r="F1191" t="str">
        <f>_xlfn.CONCAT(REPT("0",7-LEN(Rapportage!F1192)),Rapportage!F1192)</f>
        <v>0000000</v>
      </c>
      <c r="G1191" t="str">
        <f>IF(Rapportage!G1192 ="0","      ", "      ")</f>
        <v xml:space="preserve">      </v>
      </c>
      <c r="J1191" t="s">
        <v>1190</v>
      </c>
      <c r="K1191">
        <v>1191</v>
      </c>
    </row>
    <row r="1192" spans="1:11">
      <c r="A1192" t="str">
        <f>IF(Rapportage!A1193 ="","",_xlfn.CONCAT(REPT("0",5-LEN(Rapportage!A1193)),Rapportage!A1193))</f>
        <v/>
      </c>
      <c r="B1192" t="str">
        <f>IF(Rapportage!B1193 ="","",_xlfn.CONCAT(REPT("0",5-LEN(Rapportage!B1193)),Rapportage!B1193))</f>
        <v/>
      </c>
      <c r="C1192" t="s">
        <v>3719</v>
      </c>
      <c r="D1192" t="str">
        <f>IF(Rapportage!D1193= " ", " ",LEFT(Rapportage!D1193&amp; REPT(" ",3),3))</f>
        <v xml:space="preserve">   </v>
      </c>
      <c r="E1192" t="str">
        <f>IF(Rapportage!E1193="","",IF(($L$1-$K$1)&gt;=0,IF(LEN(TEXT(Rapportage!E1193*100,"0000"))=3,_xlfn.CONCAT(0,TEXT(Rapportage!E1193*100,"0000")),TEXT(Rapportage!E1193*100,"0000")),""""))</f>
        <v/>
      </c>
      <c r="F1192" t="str">
        <f>_xlfn.CONCAT(REPT("0",7-LEN(Rapportage!F1193)),Rapportage!F1193)</f>
        <v>0000000</v>
      </c>
      <c r="G1192" t="str">
        <f>IF(Rapportage!G1193 ="0","      ", "      ")</f>
        <v xml:space="preserve">      </v>
      </c>
      <c r="J1192" t="s">
        <v>1191</v>
      </c>
      <c r="K1192">
        <v>1192</v>
      </c>
    </row>
    <row r="1193" spans="1:11">
      <c r="A1193" t="str">
        <f>IF(Rapportage!A1194 ="","",_xlfn.CONCAT(REPT("0",5-LEN(Rapportage!A1194)),Rapportage!A1194))</f>
        <v/>
      </c>
      <c r="B1193" t="str">
        <f>IF(Rapportage!B1194 ="","",_xlfn.CONCAT(REPT("0",5-LEN(Rapportage!B1194)),Rapportage!B1194))</f>
        <v/>
      </c>
      <c r="C1193" t="s">
        <v>3720</v>
      </c>
      <c r="D1193" t="str">
        <f>IF(Rapportage!D1194= " ", " ",LEFT(Rapportage!D1194&amp; REPT(" ",3),3))</f>
        <v xml:space="preserve">   </v>
      </c>
      <c r="E1193" t="str">
        <f>IF(Rapportage!E1194="","",IF(($L$1-$K$1)&gt;=0,IF(LEN(TEXT(Rapportage!E1194*100,"0000"))=3,_xlfn.CONCAT(0,TEXT(Rapportage!E1194*100,"0000")),TEXT(Rapportage!E1194*100,"0000")),""""))</f>
        <v/>
      </c>
      <c r="F1193" t="str">
        <f>_xlfn.CONCAT(REPT("0",7-LEN(Rapportage!F1194)),Rapportage!F1194)</f>
        <v>0000000</v>
      </c>
      <c r="G1193" t="str">
        <f>IF(Rapportage!G1194 ="0","      ", "      ")</f>
        <v xml:space="preserve">      </v>
      </c>
      <c r="J1193" t="s">
        <v>1192</v>
      </c>
      <c r="K1193">
        <v>1193</v>
      </c>
    </row>
    <row r="1194" spans="1:11">
      <c r="A1194" t="str">
        <f>IF(Rapportage!A1195 ="","",_xlfn.CONCAT(REPT("0",5-LEN(Rapportage!A1195)),Rapportage!A1195))</f>
        <v/>
      </c>
      <c r="B1194" t="str">
        <f>IF(Rapportage!B1195 ="","",_xlfn.CONCAT(REPT("0",5-LEN(Rapportage!B1195)),Rapportage!B1195))</f>
        <v/>
      </c>
      <c r="C1194" t="s">
        <v>3721</v>
      </c>
      <c r="D1194" t="str">
        <f>IF(Rapportage!D1195= " ", " ",LEFT(Rapportage!D1195&amp; REPT(" ",3),3))</f>
        <v xml:space="preserve">   </v>
      </c>
      <c r="E1194" t="str">
        <f>IF(Rapportage!E1195="","",IF(($L$1-$K$1)&gt;=0,IF(LEN(TEXT(Rapportage!E1195*100,"0000"))=3,_xlfn.CONCAT(0,TEXT(Rapportage!E1195*100,"0000")),TEXT(Rapportage!E1195*100,"0000")),""""))</f>
        <v/>
      </c>
      <c r="F1194" t="str">
        <f>_xlfn.CONCAT(REPT("0",7-LEN(Rapportage!F1195)),Rapportage!F1195)</f>
        <v>0000000</v>
      </c>
      <c r="G1194" t="str">
        <f>IF(Rapportage!G1195 ="0","      ", "      ")</f>
        <v xml:space="preserve">      </v>
      </c>
      <c r="J1194" t="s">
        <v>1193</v>
      </c>
      <c r="K1194">
        <v>1194</v>
      </c>
    </row>
    <row r="1195" spans="1:11">
      <c r="A1195" t="str">
        <f>IF(Rapportage!A1196 ="","",_xlfn.CONCAT(REPT("0",5-LEN(Rapportage!A1196)),Rapportage!A1196))</f>
        <v/>
      </c>
      <c r="B1195" t="str">
        <f>IF(Rapportage!B1196 ="","",_xlfn.CONCAT(REPT("0",5-LEN(Rapportage!B1196)),Rapportage!B1196))</f>
        <v/>
      </c>
      <c r="C1195" t="s">
        <v>3722</v>
      </c>
      <c r="D1195" t="str">
        <f>IF(Rapportage!D1196= " ", " ",LEFT(Rapportage!D1196&amp; REPT(" ",3),3))</f>
        <v xml:space="preserve">   </v>
      </c>
      <c r="E1195" t="str">
        <f>IF(Rapportage!E1196="","",IF(($L$1-$K$1)&gt;=0,IF(LEN(TEXT(Rapportage!E1196*100,"0000"))=3,_xlfn.CONCAT(0,TEXT(Rapportage!E1196*100,"0000")),TEXT(Rapportage!E1196*100,"0000")),""""))</f>
        <v/>
      </c>
      <c r="F1195" t="str">
        <f>_xlfn.CONCAT(REPT("0",7-LEN(Rapportage!F1196)),Rapportage!F1196)</f>
        <v>0000000</v>
      </c>
      <c r="G1195" t="str">
        <f>IF(Rapportage!G1196 ="0","      ", "      ")</f>
        <v xml:space="preserve">      </v>
      </c>
      <c r="J1195" t="s">
        <v>1194</v>
      </c>
      <c r="K1195">
        <v>1195</v>
      </c>
    </row>
    <row r="1196" spans="1:11">
      <c r="A1196" t="str">
        <f>IF(Rapportage!A1197 ="","",_xlfn.CONCAT(REPT("0",5-LEN(Rapportage!A1197)),Rapportage!A1197))</f>
        <v/>
      </c>
      <c r="B1196" t="str">
        <f>IF(Rapportage!B1197 ="","",_xlfn.CONCAT(REPT("0",5-LEN(Rapportage!B1197)),Rapportage!B1197))</f>
        <v/>
      </c>
      <c r="C1196" t="s">
        <v>3723</v>
      </c>
      <c r="D1196" t="str">
        <f>IF(Rapportage!D1197= " ", " ",LEFT(Rapportage!D1197&amp; REPT(" ",3),3))</f>
        <v xml:space="preserve">   </v>
      </c>
      <c r="E1196" t="str">
        <f>IF(Rapportage!E1197="","",IF(($L$1-$K$1)&gt;=0,IF(LEN(TEXT(Rapportage!E1197*100,"0000"))=3,_xlfn.CONCAT(0,TEXT(Rapportage!E1197*100,"0000")),TEXT(Rapportage!E1197*100,"0000")),""""))</f>
        <v/>
      </c>
      <c r="F1196" t="str">
        <f>_xlfn.CONCAT(REPT("0",7-LEN(Rapportage!F1197)),Rapportage!F1197)</f>
        <v>0000000</v>
      </c>
      <c r="G1196" t="str">
        <f>IF(Rapportage!G1197 ="0","      ", "      ")</f>
        <v xml:space="preserve">      </v>
      </c>
      <c r="J1196" t="s">
        <v>1195</v>
      </c>
      <c r="K1196">
        <v>1196</v>
      </c>
    </row>
    <row r="1197" spans="1:11">
      <c r="A1197" t="str">
        <f>IF(Rapportage!A1198 ="","",_xlfn.CONCAT(REPT("0",5-LEN(Rapportage!A1198)),Rapportage!A1198))</f>
        <v/>
      </c>
      <c r="B1197" t="str">
        <f>IF(Rapportage!B1198 ="","",_xlfn.CONCAT(REPT("0",5-LEN(Rapportage!B1198)),Rapportage!B1198))</f>
        <v/>
      </c>
      <c r="C1197" t="s">
        <v>3724</v>
      </c>
      <c r="D1197" t="str">
        <f>IF(Rapportage!D1198= " ", " ",LEFT(Rapportage!D1198&amp; REPT(" ",3),3))</f>
        <v xml:space="preserve">   </v>
      </c>
      <c r="E1197" t="str">
        <f>IF(Rapportage!E1198="","",IF(($L$1-$K$1)&gt;=0,IF(LEN(TEXT(Rapportage!E1198*100,"0000"))=3,_xlfn.CONCAT(0,TEXT(Rapportage!E1198*100,"0000")),TEXT(Rapportage!E1198*100,"0000")),""""))</f>
        <v/>
      </c>
      <c r="F1197" t="str">
        <f>_xlfn.CONCAT(REPT("0",7-LEN(Rapportage!F1198)),Rapportage!F1198)</f>
        <v>0000000</v>
      </c>
      <c r="G1197" t="str">
        <f>IF(Rapportage!G1198 ="0","      ", "      ")</f>
        <v xml:space="preserve">      </v>
      </c>
      <c r="J1197" t="s">
        <v>1196</v>
      </c>
      <c r="K1197">
        <v>1197</v>
      </c>
    </row>
    <row r="1198" spans="1:11">
      <c r="A1198" t="str">
        <f>IF(Rapportage!A1199 ="","",_xlfn.CONCAT(REPT("0",5-LEN(Rapportage!A1199)),Rapportage!A1199))</f>
        <v/>
      </c>
      <c r="B1198" t="str">
        <f>IF(Rapportage!B1199 ="","",_xlfn.CONCAT(REPT("0",5-LEN(Rapportage!B1199)),Rapportage!B1199))</f>
        <v/>
      </c>
      <c r="C1198" t="s">
        <v>3725</v>
      </c>
      <c r="D1198" t="str">
        <f>IF(Rapportage!D1199= " ", " ",LEFT(Rapportage!D1199&amp; REPT(" ",3),3))</f>
        <v xml:space="preserve">   </v>
      </c>
      <c r="E1198" t="str">
        <f>IF(Rapportage!E1199="","",IF(($L$1-$K$1)&gt;=0,IF(LEN(TEXT(Rapportage!E1199*100,"0000"))=3,_xlfn.CONCAT(0,TEXT(Rapportage!E1199*100,"0000")),TEXT(Rapportage!E1199*100,"0000")),""""))</f>
        <v/>
      </c>
      <c r="F1198" t="str">
        <f>_xlfn.CONCAT(REPT("0",7-LEN(Rapportage!F1199)),Rapportage!F1199)</f>
        <v>0000000</v>
      </c>
      <c r="G1198" t="str">
        <f>IF(Rapportage!G1199 ="0","      ", "      ")</f>
        <v xml:space="preserve">      </v>
      </c>
      <c r="J1198" t="s">
        <v>1197</v>
      </c>
      <c r="K1198">
        <v>1198</v>
      </c>
    </row>
    <row r="1199" spans="1:11">
      <c r="A1199" t="str">
        <f>IF(Rapportage!A1200 ="","",_xlfn.CONCAT(REPT("0",5-LEN(Rapportage!A1200)),Rapportage!A1200))</f>
        <v/>
      </c>
      <c r="B1199" t="str">
        <f>IF(Rapportage!B1200 ="","",_xlfn.CONCAT(REPT("0",5-LEN(Rapportage!B1200)),Rapportage!B1200))</f>
        <v/>
      </c>
      <c r="C1199" t="s">
        <v>3726</v>
      </c>
      <c r="D1199" t="str">
        <f>IF(Rapportage!D1200= " ", " ",LEFT(Rapportage!D1200&amp; REPT(" ",3),3))</f>
        <v xml:space="preserve">   </v>
      </c>
      <c r="E1199" t="str">
        <f>IF(Rapportage!E1200="","",IF(($L$1-$K$1)&gt;=0,IF(LEN(TEXT(Rapportage!E1200*100,"0000"))=3,_xlfn.CONCAT(0,TEXT(Rapportage!E1200*100,"0000")),TEXT(Rapportage!E1200*100,"0000")),""""))</f>
        <v/>
      </c>
      <c r="F1199" t="str">
        <f>_xlfn.CONCAT(REPT("0",7-LEN(Rapportage!F1200)),Rapportage!F1200)</f>
        <v>0000000</v>
      </c>
      <c r="G1199" t="str">
        <f>IF(Rapportage!G1200 ="0","      ", "      ")</f>
        <v xml:space="preserve">      </v>
      </c>
      <c r="J1199" t="s">
        <v>1198</v>
      </c>
      <c r="K1199">
        <v>1199</v>
      </c>
    </row>
    <row r="1200" spans="1:11">
      <c r="A1200" t="str">
        <f>IF(Rapportage!A1201 ="","",_xlfn.CONCAT(REPT("0",5-LEN(Rapportage!A1201)),Rapportage!A1201))</f>
        <v/>
      </c>
      <c r="B1200" t="str">
        <f>IF(Rapportage!B1201 ="","",_xlfn.CONCAT(REPT("0",5-LEN(Rapportage!B1201)),Rapportage!B1201))</f>
        <v/>
      </c>
      <c r="C1200" t="s">
        <v>3727</v>
      </c>
      <c r="D1200" t="str">
        <f>IF(Rapportage!D1201= " ", " ",LEFT(Rapportage!D1201&amp; REPT(" ",3),3))</f>
        <v xml:space="preserve">   </v>
      </c>
      <c r="E1200" t="str">
        <f>IF(Rapportage!E1201="","",IF(($L$1-$K$1)&gt;=0,IF(LEN(TEXT(Rapportage!E1201*100,"0000"))=3,_xlfn.CONCAT(0,TEXT(Rapportage!E1201*100,"0000")),TEXT(Rapportage!E1201*100,"0000")),""""))</f>
        <v/>
      </c>
      <c r="F1200" t="str">
        <f>_xlfn.CONCAT(REPT("0",7-LEN(Rapportage!F1201)),Rapportage!F1201)</f>
        <v>0000000</v>
      </c>
      <c r="G1200" t="str">
        <f>IF(Rapportage!G1201 ="0","      ", "      ")</f>
        <v xml:space="preserve">      </v>
      </c>
      <c r="J1200" t="s">
        <v>1199</v>
      </c>
      <c r="K1200">
        <v>1200</v>
      </c>
    </row>
    <row r="1201" spans="1:11">
      <c r="A1201" t="str">
        <f>IF(Rapportage!A1202 ="","",_xlfn.CONCAT(REPT("0",5-LEN(Rapportage!A1202)),Rapportage!A1202))</f>
        <v/>
      </c>
      <c r="B1201" t="str">
        <f>IF(Rapportage!B1202 ="","",_xlfn.CONCAT(REPT("0",5-LEN(Rapportage!B1202)),Rapportage!B1202))</f>
        <v/>
      </c>
      <c r="C1201" t="s">
        <v>3728</v>
      </c>
      <c r="D1201" t="str">
        <f>IF(Rapportage!D1202= " ", " ",LEFT(Rapportage!D1202&amp; REPT(" ",3),3))</f>
        <v xml:space="preserve">   </v>
      </c>
      <c r="E1201" t="str">
        <f>IF(Rapportage!E1202="","",IF(($L$1-$K$1)&gt;=0,IF(LEN(TEXT(Rapportage!E1202*100,"0000"))=3,_xlfn.CONCAT(0,TEXT(Rapportage!E1202*100,"0000")),TEXT(Rapportage!E1202*100,"0000")),""""))</f>
        <v/>
      </c>
      <c r="F1201" t="str">
        <f>_xlfn.CONCAT(REPT("0",7-LEN(Rapportage!F1202)),Rapportage!F1202)</f>
        <v>0000000</v>
      </c>
      <c r="G1201" t="str">
        <f>IF(Rapportage!G1202 ="0","      ", "      ")</f>
        <v xml:space="preserve">      </v>
      </c>
      <c r="J1201" t="s">
        <v>1200</v>
      </c>
      <c r="K1201">
        <v>1201</v>
      </c>
    </row>
    <row r="1202" spans="1:11">
      <c r="A1202" t="str">
        <f>IF(Rapportage!A1203 ="","",_xlfn.CONCAT(REPT("0",5-LEN(Rapportage!A1203)),Rapportage!A1203))</f>
        <v/>
      </c>
      <c r="B1202" t="str">
        <f>IF(Rapportage!B1203 ="","",_xlfn.CONCAT(REPT("0",5-LEN(Rapportage!B1203)),Rapportage!B1203))</f>
        <v/>
      </c>
      <c r="C1202" t="s">
        <v>3729</v>
      </c>
      <c r="D1202" t="str">
        <f>IF(Rapportage!D1203= " ", " ",LEFT(Rapportage!D1203&amp; REPT(" ",3),3))</f>
        <v xml:space="preserve">   </v>
      </c>
      <c r="E1202" t="str">
        <f>IF(Rapportage!E1203="","",IF(($L$1-$K$1)&gt;=0,IF(LEN(TEXT(Rapportage!E1203*100,"0000"))=3,_xlfn.CONCAT(0,TEXT(Rapportage!E1203*100,"0000")),TEXT(Rapportage!E1203*100,"0000")),""""))</f>
        <v/>
      </c>
      <c r="F1202" t="str">
        <f>_xlfn.CONCAT(REPT("0",7-LEN(Rapportage!F1203)),Rapportage!F1203)</f>
        <v>0000000</v>
      </c>
      <c r="G1202" t="str">
        <f>IF(Rapportage!G1203 ="0","      ", "      ")</f>
        <v xml:space="preserve">      </v>
      </c>
      <c r="J1202" t="s">
        <v>1201</v>
      </c>
      <c r="K1202">
        <v>1202</v>
      </c>
    </row>
    <row r="1203" spans="1:11">
      <c r="A1203" t="str">
        <f>IF(Rapportage!A1204 ="","",_xlfn.CONCAT(REPT("0",5-LEN(Rapportage!A1204)),Rapportage!A1204))</f>
        <v/>
      </c>
      <c r="B1203" t="str">
        <f>IF(Rapportage!B1204 ="","",_xlfn.CONCAT(REPT("0",5-LEN(Rapportage!B1204)),Rapportage!B1204))</f>
        <v/>
      </c>
      <c r="C1203" t="s">
        <v>3730</v>
      </c>
      <c r="D1203" t="str">
        <f>IF(Rapportage!D1204= " ", " ",LEFT(Rapportage!D1204&amp; REPT(" ",3),3))</f>
        <v xml:space="preserve">   </v>
      </c>
      <c r="E1203" t="str">
        <f>IF(Rapportage!E1204="","",IF(($L$1-$K$1)&gt;=0,IF(LEN(TEXT(Rapportage!E1204*100,"0000"))=3,_xlfn.CONCAT(0,TEXT(Rapportage!E1204*100,"0000")),TEXT(Rapportage!E1204*100,"0000")),""""))</f>
        <v/>
      </c>
      <c r="F1203" t="str">
        <f>_xlfn.CONCAT(REPT("0",7-LEN(Rapportage!F1204)),Rapportage!F1204)</f>
        <v>0000000</v>
      </c>
      <c r="G1203" t="str">
        <f>IF(Rapportage!G1204 ="0","      ", "      ")</f>
        <v xml:space="preserve">      </v>
      </c>
      <c r="J1203" t="s">
        <v>1202</v>
      </c>
      <c r="K1203">
        <v>1203</v>
      </c>
    </row>
    <row r="1204" spans="1:11">
      <c r="A1204" t="str">
        <f>IF(Rapportage!A1205 ="","",_xlfn.CONCAT(REPT("0",5-LEN(Rapportage!A1205)),Rapportage!A1205))</f>
        <v/>
      </c>
      <c r="B1204" t="str">
        <f>IF(Rapportage!B1205 ="","",_xlfn.CONCAT(REPT("0",5-LEN(Rapportage!B1205)),Rapportage!B1205))</f>
        <v/>
      </c>
      <c r="C1204" t="s">
        <v>3731</v>
      </c>
      <c r="D1204" t="str">
        <f>IF(Rapportage!D1205= " ", " ",LEFT(Rapportage!D1205&amp; REPT(" ",3),3))</f>
        <v xml:space="preserve">   </v>
      </c>
      <c r="E1204" t="str">
        <f>IF(Rapportage!E1205="","",IF(($L$1-$K$1)&gt;=0,IF(LEN(TEXT(Rapportage!E1205*100,"0000"))=3,_xlfn.CONCAT(0,TEXT(Rapportage!E1205*100,"0000")),TEXT(Rapportage!E1205*100,"0000")),""""))</f>
        <v/>
      </c>
      <c r="F1204" t="str">
        <f>_xlfn.CONCAT(REPT("0",7-LEN(Rapportage!F1205)),Rapportage!F1205)</f>
        <v>0000000</v>
      </c>
      <c r="G1204" t="str">
        <f>IF(Rapportage!G1205 ="0","      ", "      ")</f>
        <v xml:space="preserve">      </v>
      </c>
      <c r="J1204" t="s">
        <v>1203</v>
      </c>
      <c r="K1204">
        <v>1204</v>
      </c>
    </row>
    <row r="1205" spans="1:11">
      <c r="A1205" t="str">
        <f>IF(Rapportage!A1206 ="","",_xlfn.CONCAT(REPT("0",5-LEN(Rapportage!A1206)),Rapportage!A1206))</f>
        <v/>
      </c>
      <c r="B1205" t="str">
        <f>IF(Rapportage!B1206 ="","",_xlfn.CONCAT(REPT("0",5-LEN(Rapportage!B1206)),Rapportage!B1206))</f>
        <v/>
      </c>
      <c r="C1205" t="s">
        <v>3732</v>
      </c>
      <c r="D1205" t="str">
        <f>IF(Rapportage!D1206= " ", " ",LEFT(Rapportage!D1206&amp; REPT(" ",3),3))</f>
        <v xml:space="preserve">   </v>
      </c>
      <c r="E1205" t="str">
        <f>IF(Rapportage!E1206="","",IF(($L$1-$K$1)&gt;=0,IF(LEN(TEXT(Rapportage!E1206*100,"0000"))=3,_xlfn.CONCAT(0,TEXT(Rapportage!E1206*100,"0000")),TEXT(Rapportage!E1206*100,"0000")),""""))</f>
        <v/>
      </c>
      <c r="F1205" t="str">
        <f>_xlfn.CONCAT(REPT("0",7-LEN(Rapportage!F1206)),Rapportage!F1206)</f>
        <v>0000000</v>
      </c>
      <c r="G1205" t="str">
        <f>IF(Rapportage!G1206 ="0","      ", "      ")</f>
        <v xml:space="preserve">      </v>
      </c>
      <c r="J1205" t="s">
        <v>1204</v>
      </c>
      <c r="K1205">
        <v>1205</v>
      </c>
    </row>
    <row r="1206" spans="1:11">
      <c r="A1206" t="str">
        <f>IF(Rapportage!A1207 ="","",_xlfn.CONCAT(REPT("0",5-LEN(Rapportage!A1207)),Rapportage!A1207))</f>
        <v/>
      </c>
      <c r="B1206" t="str">
        <f>IF(Rapportage!B1207 ="","",_xlfn.CONCAT(REPT("0",5-LEN(Rapportage!B1207)),Rapportage!B1207))</f>
        <v/>
      </c>
      <c r="C1206" t="s">
        <v>3733</v>
      </c>
      <c r="D1206" t="str">
        <f>IF(Rapportage!D1207= " ", " ",LEFT(Rapportage!D1207&amp; REPT(" ",3),3))</f>
        <v xml:space="preserve">   </v>
      </c>
      <c r="E1206" t="str">
        <f>IF(Rapportage!E1207="","",IF(($L$1-$K$1)&gt;=0,IF(LEN(TEXT(Rapportage!E1207*100,"0000"))=3,_xlfn.CONCAT(0,TEXT(Rapportage!E1207*100,"0000")),TEXT(Rapportage!E1207*100,"0000")),""""))</f>
        <v/>
      </c>
      <c r="F1206" t="str">
        <f>_xlfn.CONCAT(REPT("0",7-LEN(Rapportage!F1207)),Rapportage!F1207)</f>
        <v>0000000</v>
      </c>
      <c r="G1206" t="str">
        <f>IF(Rapportage!G1207 ="0","      ", "      ")</f>
        <v xml:space="preserve">      </v>
      </c>
      <c r="J1206" t="s">
        <v>1205</v>
      </c>
      <c r="K1206">
        <v>1206</v>
      </c>
    </row>
    <row r="1207" spans="1:11">
      <c r="A1207" t="str">
        <f>IF(Rapportage!A1208 ="","",_xlfn.CONCAT(REPT("0",5-LEN(Rapportage!A1208)),Rapportage!A1208))</f>
        <v/>
      </c>
      <c r="B1207" t="str">
        <f>IF(Rapportage!B1208 ="","",_xlfn.CONCAT(REPT("0",5-LEN(Rapportage!B1208)),Rapportage!B1208))</f>
        <v/>
      </c>
      <c r="C1207" t="s">
        <v>3734</v>
      </c>
      <c r="D1207" t="str">
        <f>IF(Rapportage!D1208= " ", " ",LEFT(Rapportage!D1208&amp; REPT(" ",3),3))</f>
        <v xml:space="preserve">   </v>
      </c>
      <c r="E1207" t="str">
        <f>IF(Rapportage!E1208="","",IF(($L$1-$K$1)&gt;=0,IF(LEN(TEXT(Rapportage!E1208*100,"0000"))=3,_xlfn.CONCAT(0,TEXT(Rapportage!E1208*100,"0000")),TEXT(Rapportage!E1208*100,"0000")),""""))</f>
        <v/>
      </c>
      <c r="F1207" t="str">
        <f>_xlfn.CONCAT(REPT("0",7-LEN(Rapportage!F1208)),Rapportage!F1208)</f>
        <v>0000000</v>
      </c>
      <c r="G1207" t="str">
        <f>IF(Rapportage!G1208 ="0","      ", "      ")</f>
        <v xml:space="preserve">      </v>
      </c>
      <c r="J1207" t="s">
        <v>1206</v>
      </c>
      <c r="K1207">
        <v>1207</v>
      </c>
    </row>
    <row r="1208" spans="1:11">
      <c r="A1208" t="str">
        <f>IF(Rapportage!A1209 ="","",_xlfn.CONCAT(REPT("0",5-LEN(Rapportage!A1209)),Rapportage!A1209))</f>
        <v/>
      </c>
      <c r="B1208" t="str">
        <f>IF(Rapportage!B1209 ="","",_xlfn.CONCAT(REPT("0",5-LEN(Rapportage!B1209)),Rapportage!B1209))</f>
        <v/>
      </c>
      <c r="C1208" t="s">
        <v>3735</v>
      </c>
      <c r="D1208" t="str">
        <f>IF(Rapportage!D1209= " ", " ",LEFT(Rapportage!D1209&amp; REPT(" ",3),3))</f>
        <v xml:space="preserve">   </v>
      </c>
      <c r="E1208" t="str">
        <f>IF(Rapportage!E1209="","",IF(($L$1-$K$1)&gt;=0,IF(LEN(TEXT(Rapportage!E1209*100,"0000"))=3,_xlfn.CONCAT(0,TEXT(Rapportage!E1209*100,"0000")),TEXT(Rapportage!E1209*100,"0000")),""""))</f>
        <v/>
      </c>
      <c r="F1208" t="str">
        <f>_xlfn.CONCAT(REPT("0",7-LEN(Rapportage!F1209)),Rapportage!F1209)</f>
        <v>0000000</v>
      </c>
      <c r="G1208" t="str">
        <f>IF(Rapportage!G1209 ="0","      ", "      ")</f>
        <v xml:space="preserve">      </v>
      </c>
      <c r="J1208" t="s">
        <v>1207</v>
      </c>
      <c r="K1208">
        <v>1208</v>
      </c>
    </row>
    <row r="1209" spans="1:11">
      <c r="A1209" t="str">
        <f>IF(Rapportage!A1210 ="","",_xlfn.CONCAT(REPT("0",5-LEN(Rapportage!A1210)),Rapportage!A1210))</f>
        <v/>
      </c>
      <c r="B1209" t="str">
        <f>IF(Rapportage!B1210 ="","",_xlfn.CONCAT(REPT("0",5-LEN(Rapportage!B1210)),Rapportage!B1210))</f>
        <v/>
      </c>
      <c r="C1209" t="s">
        <v>3736</v>
      </c>
      <c r="D1209" t="str">
        <f>IF(Rapportage!D1210= " ", " ",LEFT(Rapportage!D1210&amp; REPT(" ",3),3))</f>
        <v xml:space="preserve">   </v>
      </c>
      <c r="E1209" t="str">
        <f>IF(Rapportage!E1210="","",IF(($L$1-$K$1)&gt;=0,IF(LEN(TEXT(Rapportage!E1210*100,"0000"))=3,_xlfn.CONCAT(0,TEXT(Rapportage!E1210*100,"0000")),TEXT(Rapportage!E1210*100,"0000")),""""))</f>
        <v/>
      </c>
      <c r="F1209" t="str">
        <f>_xlfn.CONCAT(REPT("0",7-LEN(Rapportage!F1210)),Rapportage!F1210)</f>
        <v>0000000</v>
      </c>
      <c r="G1209" t="str">
        <f>IF(Rapportage!G1210 ="0","      ", "      ")</f>
        <v xml:space="preserve">      </v>
      </c>
      <c r="J1209" t="s">
        <v>1208</v>
      </c>
      <c r="K1209">
        <v>1209</v>
      </c>
    </row>
    <row r="1210" spans="1:11">
      <c r="A1210" t="str">
        <f>IF(Rapportage!A1211 ="","",_xlfn.CONCAT(REPT("0",5-LEN(Rapportage!A1211)),Rapportage!A1211))</f>
        <v/>
      </c>
      <c r="B1210" t="str">
        <f>IF(Rapportage!B1211 ="","",_xlfn.CONCAT(REPT("0",5-LEN(Rapportage!B1211)),Rapportage!B1211))</f>
        <v/>
      </c>
      <c r="C1210" t="s">
        <v>3737</v>
      </c>
      <c r="D1210" t="str">
        <f>IF(Rapportage!D1211= " ", " ",LEFT(Rapportage!D1211&amp; REPT(" ",3),3))</f>
        <v xml:space="preserve">   </v>
      </c>
      <c r="E1210" t="str">
        <f>IF(Rapportage!E1211="","",IF(($L$1-$K$1)&gt;=0,IF(LEN(TEXT(Rapportage!E1211*100,"0000"))=3,_xlfn.CONCAT(0,TEXT(Rapportage!E1211*100,"0000")),TEXT(Rapportage!E1211*100,"0000")),""""))</f>
        <v/>
      </c>
      <c r="F1210" t="str">
        <f>_xlfn.CONCAT(REPT("0",7-LEN(Rapportage!F1211)),Rapportage!F1211)</f>
        <v>0000000</v>
      </c>
      <c r="G1210" t="str">
        <f>IF(Rapportage!G1211 ="0","      ", "      ")</f>
        <v xml:space="preserve">      </v>
      </c>
      <c r="J1210" t="s">
        <v>1209</v>
      </c>
      <c r="K1210">
        <v>1210</v>
      </c>
    </row>
    <row r="1211" spans="1:11">
      <c r="A1211" t="str">
        <f>IF(Rapportage!A1212 ="","",_xlfn.CONCAT(REPT("0",5-LEN(Rapportage!A1212)),Rapportage!A1212))</f>
        <v/>
      </c>
      <c r="B1211" t="str">
        <f>IF(Rapportage!B1212 ="","",_xlfn.CONCAT(REPT("0",5-LEN(Rapportage!B1212)),Rapportage!B1212))</f>
        <v/>
      </c>
      <c r="C1211" t="s">
        <v>3738</v>
      </c>
      <c r="D1211" t="str">
        <f>IF(Rapportage!D1212= " ", " ",LEFT(Rapportage!D1212&amp; REPT(" ",3),3))</f>
        <v xml:space="preserve">   </v>
      </c>
      <c r="E1211" t="str">
        <f>IF(Rapportage!E1212="","",IF(($L$1-$K$1)&gt;=0,IF(LEN(TEXT(Rapportage!E1212*100,"0000"))=3,_xlfn.CONCAT(0,TEXT(Rapportage!E1212*100,"0000")),TEXT(Rapportage!E1212*100,"0000")),""""))</f>
        <v/>
      </c>
      <c r="F1211" t="str">
        <f>_xlfn.CONCAT(REPT("0",7-LEN(Rapportage!F1212)),Rapportage!F1212)</f>
        <v>0000000</v>
      </c>
      <c r="G1211" t="str">
        <f>IF(Rapportage!G1212 ="0","      ", "      ")</f>
        <v xml:space="preserve">      </v>
      </c>
      <c r="J1211" t="s">
        <v>1210</v>
      </c>
      <c r="K1211">
        <v>1211</v>
      </c>
    </row>
    <row r="1212" spans="1:11">
      <c r="A1212" t="str">
        <f>IF(Rapportage!A1213 ="","",_xlfn.CONCAT(REPT("0",5-LEN(Rapportage!A1213)),Rapportage!A1213))</f>
        <v/>
      </c>
      <c r="B1212" t="str">
        <f>IF(Rapportage!B1213 ="","",_xlfn.CONCAT(REPT("0",5-LEN(Rapportage!B1213)),Rapportage!B1213))</f>
        <v/>
      </c>
      <c r="C1212" t="s">
        <v>3739</v>
      </c>
      <c r="D1212" t="str">
        <f>IF(Rapportage!D1213= " ", " ",LEFT(Rapportage!D1213&amp; REPT(" ",3),3))</f>
        <v xml:space="preserve">   </v>
      </c>
      <c r="E1212" t="str">
        <f>IF(Rapportage!E1213="","",IF(($L$1-$K$1)&gt;=0,IF(LEN(TEXT(Rapportage!E1213*100,"0000"))=3,_xlfn.CONCAT(0,TEXT(Rapportage!E1213*100,"0000")),TEXT(Rapportage!E1213*100,"0000")),""""))</f>
        <v/>
      </c>
      <c r="F1212" t="str">
        <f>_xlfn.CONCAT(REPT("0",7-LEN(Rapportage!F1213)),Rapportage!F1213)</f>
        <v>0000000</v>
      </c>
      <c r="G1212" t="str">
        <f>IF(Rapportage!G1213 ="0","      ", "      ")</f>
        <v xml:space="preserve">      </v>
      </c>
      <c r="J1212" t="s">
        <v>1211</v>
      </c>
      <c r="K1212">
        <v>1212</v>
      </c>
    </row>
    <row r="1213" spans="1:11">
      <c r="A1213" t="str">
        <f>IF(Rapportage!A1214 ="","",_xlfn.CONCAT(REPT("0",5-LEN(Rapportage!A1214)),Rapportage!A1214))</f>
        <v/>
      </c>
      <c r="B1213" t="str">
        <f>IF(Rapportage!B1214 ="","",_xlfn.CONCAT(REPT("0",5-LEN(Rapportage!B1214)),Rapportage!B1214))</f>
        <v/>
      </c>
      <c r="C1213" t="s">
        <v>3740</v>
      </c>
      <c r="D1213" t="str">
        <f>IF(Rapportage!D1214= " ", " ",LEFT(Rapportage!D1214&amp; REPT(" ",3),3))</f>
        <v xml:space="preserve">   </v>
      </c>
      <c r="E1213" t="str">
        <f>IF(Rapportage!E1214="","",IF(($L$1-$K$1)&gt;=0,IF(LEN(TEXT(Rapportage!E1214*100,"0000"))=3,_xlfn.CONCAT(0,TEXT(Rapportage!E1214*100,"0000")),TEXT(Rapportage!E1214*100,"0000")),""""))</f>
        <v/>
      </c>
      <c r="F1213" t="str">
        <f>_xlfn.CONCAT(REPT("0",7-LEN(Rapportage!F1214)),Rapportage!F1214)</f>
        <v>0000000</v>
      </c>
      <c r="G1213" t="str">
        <f>IF(Rapportage!G1214 ="0","      ", "      ")</f>
        <v xml:space="preserve">      </v>
      </c>
      <c r="J1213" t="s">
        <v>1212</v>
      </c>
      <c r="K1213">
        <v>1213</v>
      </c>
    </row>
    <row r="1214" spans="1:11">
      <c r="A1214" t="str">
        <f>IF(Rapportage!A1215 ="","",_xlfn.CONCAT(REPT("0",5-LEN(Rapportage!A1215)),Rapportage!A1215))</f>
        <v/>
      </c>
      <c r="B1214" t="str">
        <f>IF(Rapportage!B1215 ="","",_xlfn.CONCAT(REPT("0",5-LEN(Rapportage!B1215)),Rapportage!B1215))</f>
        <v/>
      </c>
      <c r="C1214" t="s">
        <v>3741</v>
      </c>
      <c r="D1214" t="str">
        <f>IF(Rapportage!D1215= " ", " ",LEFT(Rapportage!D1215&amp; REPT(" ",3),3))</f>
        <v xml:space="preserve">   </v>
      </c>
      <c r="E1214" t="str">
        <f>IF(Rapportage!E1215="","",IF(($L$1-$K$1)&gt;=0,IF(LEN(TEXT(Rapportage!E1215*100,"0000"))=3,_xlfn.CONCAT(0,TEXT(Rapportage!E1215*100,"0000")),TEXT(Rapportage!E1215*100,"0000")),""""))</f>
        <v/>
      </c>
      <c r="F1214" t="str">
        <f>_xlfn.CONCAT(REPT("0",7-LEN(Rapportage!F1215)),Rapportage!F1215)</f>
        <v>0000000</v>
      </c>
      <c r="G1214" t="str">
        <f>IF(Rapportage!G1215 ="0","      ", "      ")</f>
        <v xml:space="preserve">      </v>
      </c>
      <c r="J1214" t="s">
        <v>1213</v>
      </c>
      <c r="K1214">
        <v>1214</v>
      </c>
    </row>
    <row r="1215" spans="1:11">
      <c r="A1215" t="str">
        <f>IF(Rapportage!A1216 ="","",_xlfn.CONCAT(REPT("0",5-LEN(Rapportage!A1216)),Rapportage!A1216))</f>
        <v/>
      </c>
      <c r="B1215" t="str">
        <f>IF(Rapportage!B1216 ="","",_xlfn.CONCAT(REPT("0",5-LEN(Rapportage!B1216)),Rapportage!B1216))</f>
        <v/>
      </c>
      <c r="C1215" t="s">
        <v>3742</v>
      </c>
      <c r="D1215" t="str">
        <f>IF(Rapportage!D1216= " ", " ",LEFT(Rapportage!D1216&amp; REPT(" ",3),3))</f>
        <v xml:space="preserve">   </v>
      </c>
      <c r="E1215" t="str">
        <f>IF(Rapportage!E1216="","",IF(($L$1-$K$1)&gt;=0,IF(LEN(TEXT(Rapportage!E1216*100,"0000"))=3,_xlfn.CONCAT(0,TEXT(Rapportage!E1216*100,"0000")),TEXT(Rapportage!E1216*100,"0000")),""""))</f>
        <v/>
      </c>
      <c r="F1215" t="str">
        <f>_xlfn.CONCAT(REPT("0",7-LEN(Rapportage!F1216)),Rapportage!F1216)</f>
        <v>0000000</v>
      </c>
      <c r="G1215" t="str">
        <f>IF(Rapportage!G1216 ="0","      ", "      ")</f>
        <v xml:space="preserve">      </v>
      </c>
      <c r="J1215" t="s">
        <v>1214</v>
      </c>
      <c r="K1215">
        <v>1215</v>
      </c>
    </row>
    <row r="1216" spans="1:11">
      <c r="A1216" t="str">
        <f>IF(Rapportage!A1217 ="","",_xlfn.CONCAT(REPT("0",5-LEN(Rapportage!A1217)),Rapportage!A1217))</f>
        <v/>
      </c>
      <c r="B1216" t="str">
        <f>IF(Rapportage!B1217 ="","",_xlfn.CONCAT(REPT("0",5-LEN(Rapportage!B1217)),Rapportage!B1217))</f>
        <v/>
      </c>
      <c r="C1216" t="s">
        <v>3743</v>
      </c>
      <c r="D1216" t="str">
        <f>IF(Rapportage!D1217= " ", " ",LEFT(Rapportage!D1217&amp; REPT(" ",3),3))</f>
        <v xml:space="preserve">   </v>
      </c>
      <c r="E1216" t="str">
        <f>IF(Rapportage!E1217="","",IF(($L$1-$K$1)&gt;=0,IF(LEN(TEXT(Rapportage!E1217*100,"0000"))=3,_xlfn.CONCAT(0,TEXT(Rapportage!E1217*100,"0000")),TEXT(Rapportage!E1217*100,"0000")),""""))</f>
        <v/>
      </c>
      <c r="F1216" t="str">
        <f>_xlfn.CONCAT(REPT("0",7-LEN(Rapportage!F1217)),Rapportage!F1217)</f>
        <v>0000000</v>
      </c>
      <c r="G1216" t="str">
        <f>IF(Rapportage!G1217 ="0","      ", "      ")</f>
        <v xml:space="preserve">      </v>
      </c>
      <c r="J1216" t="s">
        <v>1215</v>
      </c>
      <c r="K1216">
        <v>1216</v>
      </c>
    </row>
    <row r="1217" spans="1:11">
      <c r="A1217" t="str">
        <f>IF(Rapportage!A1218 ="","",_xlfn.CONCAT(REPT("0",5-LEN(Rapportage!A1218)),Rapportage!A1218))</f>
        <v/>
      </c>
      <c r="B1217" t="str">
        <f>IF(Rapportage!B1218 ="","",_xlfn.CONCAT(REPT("0",5-LEN(Rapportage!B1218)),Rapportage!B1218))</f>
        <v/>
      </c>
      <c r="C1217" t="s">
        <v>3744</v>
      </c>
      <c r="D1217" t="str">
        <f>IF(Rapportage!D1218= " ", " ",LEFT(Rapportage!D1218&amp; REPT(" ",3),3))</f>
        <v xml:space="preserve">   </v>
      </c>
      <c r="E1217" t="str">
        <f>IF(Rapportage!E1218="","",IF(($L$1-$K$1)&gt;=0,IF(LEN(TEXT(Rapportage!E1218*100,"0000"))=3,_xlfn.CONCAT(0,TEXT(Rapportage!E1218*100,"0000")),TEXT(Rapportage!E1218*100,"0000")),""""))</f>
        <v/>
      </c>
      <c r="F1217" t="str">
        <f>_xlfn.CONCAT(REPT("0",7-LEN(Rapportage!F1218)),Rapportage!F1218)</f>
        <v>0000000</v>
      </c>
      <c r="G1217" t="str">
        <f>IF(Rapportage!G1218 ="0","      ", "      ")</f>
        <v xml:space="preserve">      </v>
      </c>
      <c r="J1217" t="s">
        <v>1216</v>
      </c>
      <c r="K1217">
        <v>1217</v>
      </c>
    </row>
    <row r="1218" spans="1:11">
      <c r="A1218" t="str">
        <f>IF(Rapportage!A1219 ="","",_xlfn.CONCAT(REPT("0",5-LEN(Rapportage!A1219)),Rapportage!A1219))</f>
        <v/>
      </c>
      <c r="B1218" t="str">
        <f>IF(Rapportage!B1219 ="","",_xlfn.CONCAT(REPT("0",5-LEN(Rapportage!B1219)),Rapportage!B1219))</f>
        <v/>
      </c>
      <c r="C1218" t="s">
        <v>3745</v>
      </c>
      <c r="D1218" t="str">
        <f>IF(Rapportage!D1219= " ", " ",LEFT(Rapportage!D1219&amp; REPT(" ",3),3))</f>
        <v xml:space="preserve">   </v>
      </c>
      <c r="E1218" t="str">
        <f>IF(Rapportage!E1219="","",IF(($L$1-$K$1)&gt;=0,IF(LEN(TEXT(Rapportage!E1219*100,"0000"))=3,_xlfn.CONCAT(0,TEXT(Rapportage!E1219*100,"0000")),TEXT(Rapportage!E1219*100,"0000")),""""))</f>
        <v/>
      </c>
      <c r="F1218" t="str">
        <f>_xlfn.CONCAT(REPT("0",7-LEN(Rapportage!F1219)),Rapportage!F1219)</f>
        <v>0000000</v>
      </c>
      <c r="G1218" t="str">
        <f>IF(Rapportage!G1219 ="0","      ", "      ")</f>
        <v xml:space="preserve">      </v>
      </c>
      <c r="J1218" t="s">
        <v>1217</v>
      </c>
      <c r="K1218">
        <v>1218</v>
      </c>
    </row>
    <row r="1219" spans="1:11">
      <c r="A1219" t="str">
        <f>IF(Rapportage!A1220 ="","",_xlfn.CONCAT(REPT("0",5-LEN(Rapportage!A1220)),Rapportage!A1220))</f>
        <v/>
      </c>
      <c r="B1219" t="str">
        <f>IF(Rapportage!B1220 ="","",_xlfn.CONCAT(REPT("0",5-LEN(Rapportage!B1220)),Rapportage!B1220))</f>
        <v/>
      </c>
      <c r="C1219" t="s">
        <v>3746</v>
      </c>
      <c r="D1219" t="str">
        <f>IF(Rapportage!D1220= " ", " ",LEFT(Rapportage!D1220&amp; REPT(" ",3),3))</f>
        <v xml:space="preserve">   </v>
      </c>
      <c r="E1219" t="str">
        <f>IF(Rapportage!E1220="","",IF(($L$1-$K$1)&gt;=0,IF(LEN(TEXT(Rapportage!E1220*100,"0000"))=3,_xlfn.CONCAT(0,TEXT(Rapportage!E1220*100,"0000")),TEXT(Rapportage!E1220*100,"0000")),""""))</f>
        <v/>
      </c>
      <c r="F1219" t="str">
        <f>_xlfn.CONCAT(REPT("0",7-LEN(Rapportage!F1220)),Rapportage!F1220)</f>
        <v>0000000</v>
      </c>
      <c r="G1219" t="str">
        <f>IF(Rapportage!G1220 ="0","      ", "      ")</f>
        <v xml:space="preserve">      </v>
      </c>
      <c r="J1219" t="s">
        <v>1218</v>
      </c>
      <c r="K1219">
        <v>1219</v>
      </c>
    </row>
    <row r="1220" spans="1:11">
      <c r="A1220" t="str">
        <f>IF(Rapportage!A1221 ="","",_xlfn.CONCAT(REPT("0",5-LEN(Rapportage!A1221)),Rapportage!A1221))</f>
        <v/>
      </c>
      <c r="B1220" t="str">
        <f>IF(Rapportage!B1221 ="","",_xlfn.CONCAT(REPT("0",5-LEN(Rapportage!B1221)),Rapportage!B1221))</f>
        <v/>
      </c>
      <c r="C1220" t="s">
        <v>3747</v>
      </c>
      <c r="D1220" t="str">
        <f>IF(Rapportage!D1221= " ", " ",LEFT(Rapportage!D1221&amp; REPT(" ",3),3))</f>
        <v xml:space="preserve">   </v>
      </c>
      <c r="E1220" t="str">
        <f>IF(Rapportage!E1221="","",IF(($L$1-$K$1)&gt;=0,IF(LEN(TEXT(Rapportage!E1221*100,"0000"))=3,_xlfn.CONCAT(0,TEXT(Rapportage!E1221*100,"0000")),TEXT(Rapportage!E1221*100,"0000")),""""))</f>
        <v/>
      </c>
      <c r="F1220" t="str">
        <f>_xlfn.CONCAT(REPT("0",7-LEN(Rapportage!F1221)),Rapportage!F1221)</f>
        <v>0000000</v>
      </c>
      <c r="G1220" t="str">
        <f>IF(Rapportage!G1221 ="0","      ", "      ")</f>
        <v xml:space="preserve">      </v>
      </c>
      <c r="J1220" t="s">
        <v>1219</v>
      </c>
      <c r="K1220">
        <v>1220</v>
      </c>
    </row>
    <row r="1221" spans="1:11">
      <c r="A1221" t="str">
        <f>IF(Rapportage!A1222 ="","",_xlfn.CONCAT(REPT("0",5-LEN(Rapportage!A1222)),Rapportage!A1222))</f>
        <v/>
      </c>
      <c r="B1221" t="str">
        <f>IF(Rapportage!B1222 ="","",_xlfn.CONCAT(REPT("0",5-LEN(Rapportage!B1222)),Rapportage!B1222))</f>
        <v/>
      </c>
      <c r="C1221" t="s">
        <v>3748</v>
      </c>
      <c r="D1221" t="str">
        <f>IF(Rapportage!D1222= " ", " ",LEFT(Rapportage!D1222&amp; REPT(" ",3),3))</f>
        <v xml:space="preserve">   </v>
      </c>
      <c r="E1221" t="str">
        <f>IF(Rapportage!E1222="","",IF(($L$1-$K$1)&gt;=0,IF(LEN(TEXT(Rapportage!E1222*100,"0000"))=3,_xlfn.CONCAT(0,TEXT(Rapportage!E1222*100,"0000")),TEXT(Rapportage!E1222*100,"0000")),""""))</f>
        <v/>
      </c>
      <c r="F1221" t="str">
        <f>_xlfn.CONCAT(REPT("0",7-LEN(Rapportage!F1222)),Rapportage!F1222)</f>
        <v>0000000</v>
      </c>
      <c r="G1221" t="str">
        <f>IF(Rapportage!G1222 ="0","      ", "      ")</f>
        <v xml:space="preserve">      </v>
      </c>
      <c r="J1221" t="s">
        <v>1220</v>
      </c>
      <c r="K1221">
        <v>1221</v>
      </c>
    </row>
    <row r="1222" spans="1:11">
      <c r="A1222" t="str">
        <f>IF(Rapportage!A1223 ="","",_xlfn.CONCAT(REPT("0",5-LEN(Rapportage!A1223)),Rapportage!A1223))</f>
        <v/>
      </c>
      <c r="B1222" t="str">
        <f>IF(Rapportage!B1223 ="","",_xlfn.CONCAT(REPT("0",5-LEN(Rapportage!B1223)),Rapportage!B1223))</f>
        <v/>
      </c>
      <c r="C1222" t="s">
        <v>3749</v>
      </c>
      <c r="D1222" t="str">
        <f>IF(Rapportage!D1223= " ", " ",LEFT(Rapportage!D1223&amp; REPT(" ",3),3))</f>
        <v xml:space="preserve">   </v>
      </c>
      <c r="E1222" t="str">
        <f>IF(Rapportage!E1223="","",IF(($L$1-$K$1)&gt;=0,IF(LEN(TEXT(Rapportage!E1223*100,"0000"))=3,_xlfn.CONCAT(0,TEXT(Rapportage!E1223*100,"0000")),TEXT(Rapportage!E1223*100,"0000")),""""))</f>
        <v/>
      </c>
      <c r="F1222" t="str">
        <f>_xlfn.CONCAT(REPT("0",7-LEN(Rapportage!F1223)),Rapportage!F1223)</f>
        <v>0000000</v>
      </c>
      <c r="G1222" t="str">
        <f>IF(Rapportage!G1223 ="0","      ", "      ")</f>
        <v xml:space="preserve">      </v>
      </c>
      <c r="J1222" t="s">
        <v>1221</v>
      </c>
      <c r="K1222">
        <v>1222</v>
      </c>
    </row>
    <row r="1223" spans="1:11">
      <c r="A1223" t="str">
        <f>IF(Rapportage!A1224 ="","",_xlfn.CONCAT(REPT("0",5-LEN(Rapportage!A1224)),Rapportage!A1224))</f>
        <v/>
      </c>
      <c r="B1223" t="str">
        <f>IF(Rapportage!B1224 ="","",_xlfn.CONCAT(REPT("0",5-LEN(Rapportage!B1224)),Rapportage!B1224))</f>
        <v/>
      </c>
      <c r="C1223" t="s">
        <v>3750</v>
      </c>
      <c r="D1223" t="str">
        <f>IF(Rapportage!D1224= " ", " ",LEFT(Rapportage!D1224&amp; REPT(" ",3),3))</f>
        <v xml:space="preserve">   </v>
      </c>
      <c r="E1223" t="str">
        <f>IF(Rapportage!E1224="","",IF(($L$1-$K$1)&gt;=0,IF(LEN(TEXT(Rapportage!E1224*100,"0000"))=3,_xlfn.CONCAT(0,TEXT(Rapportage!E1224*100,"0000")),TEXT(Rapportage!E1224*100,"0000")),""""))</f>
        <v/>
      </c>
      <c r="F1223" t="str">
        <f>_xlfn.CONCAT(REPT("0",7-LEN(Rapportage!F1224)),Rapportage!F1224)</f>
        <v>0000000</v>
      </c>
      <c r="G1223" t="str">
        <f>IF(Rapportage!G1224 ="0","      ", "      ")</f>
        <v xml:space="preserve">      </v>
      </c>
      <c r="J1223" t="s">
        <v>1222</v>
      </c>
      <c r="K1223">
        <v>1223</v>
      </c>
    </row>
    <row r="1224" spans="1:11">
      <c r="A1224" t="str">
        <f>IF(Rapportage!A1225 ="","",_xlfn.CONCAT(REPT("0",5-LEN(Rapportage!A1225)),Rapportage!A1225))</f>
        <v/>
      </c>
      <c r="B1224" t="str">
        <f>IF(Rapportage!B1225 ="","",_xlfn.CONCAT(REPT("0",5-LEN(Rapportage!B1225)),Rapportage!B1225))</f>
        <v/>
      </c>
      <c r="C1224" t="s">
        <v>3751</v>
      </c>
      <c r="D1224" t="str">
        <f>IF(Rapportage!D1225= " ", " ",LEFT(Rapportage!D1225&amp; REPT(" ",3),3))</f>
        <v xml:space="preserve">   </v>
      </c>
      <c r="E1224" t="str">
        <f>IF(Rapportage!E1225="","",IF(($L$1-$K$1)&gt;=0,IF(LEN(TEXT(Rapportage!E1225*100,"0000"))=3,_xlfn.CONCAT(0,TEXT(Rapportage!E1225*100,"0000")),TEXT(Rapportage!E1225*100,"0000")),""""))</f>
        <v/>
      </c>
      <c r="F1224" t="str">
        <f>_xlfn.CONCAT(REPT("0",7-LEN(Rapportage!F1225)),Rapportage!F1225)</f>
        <v>0000000</v>
      </c>
      <c r="G1224" t="str">
        <f>IF(Rapportage!G1225 ="0","      ", "      ")</f>
        <v xml:space="preserve">      </v>
      </c>
      <c r="J1224" t="s">
        <v>1223</v>
      </c>
      <c r="K1224">
        <v>1224</v>
      </c>
    </row>
    <row r="1225" spans="1:11">
      <c r="A1225" t="str">
        <f>IF(Rapportage!A1226 ="","",_xlfn.CONCAT(REPT("0",5-LEN(Rapportage!A1226)),Rapportage!A1226))</f>
        <v/>
      </c>
      <c r="B1225" t="str">
        <f>IF(Rapportage!B1226 ="","",_xlfn.CONCAT(REPT("0",5-LEN(Rapportage!B1226)),Rapportage!B1226))</f>
        <v/>
      </c>
      <c r="C1225" t="s">
        <v>3752</v>
      </c>
      <c r="D1225" t="str">
        <f>IF(Rapportage!D1226= " ", " ",LEFT(Rapportage!D1226&amp; REPT(" ",3),3))</f>
        <v xml:space="preserve">   </v>
      </c>
      <c r="E1225" t="str">
        <f>IF(Rapportage!E1226="","",IF(($L$1-$K$1)&gt;=0,IF(LEN(TEXT(Rapportage!E1226*100,"0000"))=3,_xlfn.CONCAT(0,TEXT(Rapportage!E1226*100,"0000")),TEXT(Rapportage!E1226*100,"0000")),""""))</f>
        <v/>
      </c>
      <c r="F1225" t="str">
        <f>_xlfn.CONCAT(REPT("0",7-LEN(Rapportage!F1226)),Rapportage!F1226)</f>
        <v>0000000</v>
      </c>
      <c r="G1225" t="str">
        <f>IF(Rapportage!G1226 ="0","      ", "      ")</f>
        <v xml:space="preserve">      </v>
      </c>
      <c r="J1225" t="s">
        <v>1224</v>
      </c>
      <c r="K1225">
        <v>1225</v>
      </c>
    </row>
    <row r="1226" spans="1:11">
      <c r="A1226" t="str">
        <f>IF(Rapportage!A1227 ="","",_xlfn.CONCAT(REPT("0",5-LEN(Rapportage!A1227)),Rapportage!A1227))</f>
        <v/>
      </c>
      <c r="B1226" t="str">
        <f>IF(Rapportage!B1227 ="","",_xlfn.CONCAT(REPT("0",5-LEN(Rapportage!B1227)),Rapportage!B1227))</f>
        <v/>
      </c>
      <c r="C1226" t="s">
        <v>3753</v>
      </c>
      <c r="D1226" t="str">
        <f>IF(Rapportage!D1227= " ", " ",LEFT(Rapportage!D1227&amp; REPT(" ",3),3))</f>
        <v xml:space="preserve">   </v>
      </c>
      <c r="E1226" t="str">
        <f>IF(Rapportage!E1227="","",IF(($L$1-$K$1)&gt;=0,IF(LEN(TEXT(Rapportage!E1227*100,"0000"))=3,_xlfn.CONCAT(0,TEXT(Rapportage!E1227*100,"0000")),TEXT(Rapportage!E1227*100,"0000")),""""))</f>
        <v/>
      </c>
      <c r="F1226" t="str">
        <f>_xlfn.CONCAT(REPT("0",7-LEN(Rapportage!F1227)),Rapportage!F1227)</f>
        <v>0000000</v>
      </c>
      <c r="G1226" t="str">
        <f>IF(Rapportage!G1227 ="0","      ", "      ")</f>
        <v xml:space="preserve">      </v>
      </c>
      <c r="J1226" t="s">
        <v>1225</v>
      </c>
      <c r="K1226">
        <v>1226</v>
      </c>
    </row>
    <row r="1227" spans="1:11">
      <c r="A1227" t="str">
        <f>IF(Rapportage!A1228 ="","",_xlfn.CONCAT(REPT("0",5-LEN(Rapportage!A1228)),Rapportage!A1228))</f>
        <v/>
      </c>
      <c r="B1227" t="str">
        <f>IF(Rapportage!B1228 ="","",_xlfn.CONCAT(REPT("0",5-LEN(Rapportage!B1228)),Rapportage!B1228))</f>
        <v/>
      </c>
      <c r="C1227" t="s">
        <v>3754</v>
      </c>
      <c r="D1227" t="str">
        <f>IF(Rapportage!D1228= " ", " ",LEFT(Rapportage!D1228&amp; REPT(" ",3),3))</f>
        <v xml:space="preserve">   </v>
      </c>
      <c r="E1227" t="str">
        <f>IF(Rapportage!E1228="","",IF(($L$1-$K$1)&gt;=0,IF(LEN(TEXT(Rapportage!E1228*100,"0000"))=3,_xlfn.CONCAT(0,TEXT(Rapportage!E1228*100,"0000")),TEXT(Rapportage!E1228*100,"0000")),""""))</f>
        <v/>
      </c>
      <c r="F1227" t="str">
        <f>_xlfn.CONCAT(REPT("0",7-LEN(Rapportage!F1228)),Rapportage!F1228)</f>
        <v>0000000</v>
      </c>
      <c r="G1227" t="str">
        <f>IF(Rapportage!G1228 ="0","      ", "      ")</f>
        <v xml:space="preserve">      </v>
      </c>
      <c r="J1227" t="s">
        <v>1226</v>
      </c>
      <c r="K1227">
        <v>1227</v>
      </c>
    </row>
    <row r="1228" spans="1:11">
      <c r="A1228" t="str">
        <f>IF(Rapportage!A1229 ="","",_xlfn.CONCAT(REPT("0",5-LEN(Rapportage!A1229)),Rapportage!A1229))</f>
        <v/>
      </c>
      <c r="B1228" t="str">
        <f>IF(Rapportage!B1229 ="","",_xlfn.CONCAT(REPT("0",5-LEN(Rapportage!B1229)),Rapportage!B1229))</f>
        <v/>
      </c>
      <c r="C1228" t="s">
        <v>3755</v>
      </c>
      <c r="D1228" t="str">
        <f>IF(Rapportage!D1229= " ", " ",LEFT(Rapportage!D1229&amp; REPT(" ",3),3))</f>
        <v xml:space="preserve">   </v>
      </c>
      <c r="E1228" t="str">
        <f>IF(Rapportage!E1229="","",IF(($L$1-$K$1)&gt;=0,IF(LEN(TEXT(Rapportage!E1229*100,"0000"))=3,_xlfn.CONCAT(0,TEXT(Rapportage!E1229*100,"0000")),TEXT(Rapportage!E1229*100,"0000")),""""))</f>
        <v/>
      </c>
      <c r="F1228" t="str">
        <f>_xlfn.CONCAT(REPT("0",7-LEN(Rapportage!F1229)),Rapportage!F1229)</f>
        <v>0000000</v>
      </c>
      <c r="G1228" t="str">
        <f>IF(Rapportage!G1229 ="0","      ", "      ")</f>
        <v xml:space="preserve">      </v>
      </c>
      <c r="J1228" t="s">
        <v>1227</v>
      </c>
      <c r="K1228">
        <v>1228</v>
      </c>
    </row>
    <row r="1229" spans="1:11">
      <c r="A1229" t="str">
        <f>IF(Rapportage!A1230 ="","",_xlfn.CONCAT(REPT("0",5-LEN(Rapportage!A1230)),Rapportage!A1230))</f>
        <v/>
      </c>
      <c r="B1229" t="str">
        <f>IF(Rapportage!B1230 ="","",_xlfn.CONCAT(REPT("0",5-LEN(Rapportage!B1230)),Rapportage!B1230))</f>
        <v/>
      </c>
      <c r="C1229" t="s">
        <v>3756</v>
      </c>
      <c r="D1229" t="str">
        <f>IF(Rapportage!D1230= " ", " ",LEFT(Rapportage!D1230&amp; REPT(" ",3),3))</f>
        <v xml:space="preserve">   </v>
      </c>
      <c r="E1229" t="str">
        <f>IF(Rapportage!E1230="","",IF(($L$1-$K$1)&gt;=0,IF(LEN(TEXT(Rapportage!E1230*100,"0000"))=3,_xlfn.CONCAT(0,TEXT(Rapportage!E1230*100,"0000")),TEXT(Rapportage!E1230*100,"0000")),""""))</f>
        <v/>
      </c>
      <c r="F1229" t="str">
        <f>_xlfn.CONCAT(REPT("0",7-LEN(Rapportage!F1230)),Rapportage!F1230)</f>
        <v>0000000</v>
      </c>
      <c r="G1229" t="str">
        <f>IF(Rapportage!G1230 ="0","      ", "      ")</f>
        <v xml:space="preserve">      </v>
      </c>
      <c r="J1229" t="s">
        <v>1228</v>
      </c>
      <c r="K1229">
        <v>1229</v>
      </c>
    </row>
    <row r="1230" spans="1:11">
      <c r="A1230" t="str">
        <f>IF(Rapportage!A1231 ="","",_xlfn.CONCAT(REPT("0",5-LEN(Rapportage!A1231)),Rapportage!A1231))</f>
        <v/>
      </c>
      <c r="B1230" t="str">
        <f>IF(Rapportage!B1231 ="","",_xlfn.CONCAT(REPT("0",5-LEN(Rapportage!B1231)),Rapportage!B1231))</f>
        <v/>
      </c>
      <c r="C1230" t="s">
        <v>3757</v>
      </c>
      <c r="D1230" t="str">
        <f>IF(Rapportage!D1231= " ", " ",LEFT(Rapportage!D1231&amp; REPT(" ",3),3))</f>
        <v xml:space="preserve">   </v>
      </c>
      <c r="E1230" t="str">
        <f>IF(Rapportage!E1231="","",IF(($L$1-$K$1)&gt;=0,IF(LEN(TEXT(Rapportage!E1231*100,"0000"))=3,_xlfn.CONCAT(0,TEXT(Rapportage!E1231*100,"0000")),TEXT(Rapportage!E1231*100,"0000")),""""))</f>
        <v/>
      </c>
      <c r="F1230" t="str">
        <f>_xlfn.CONCAT(REPT("0",7-LEN(Rapportage!F1231)),Rapportage!F1231)</f>
        <v>0000000</v>
      </c>
      <c r="G1230" t="str">
        <f>IF(Rapportage!G1231 ="0","      ", "      ")</f>
        <v xml:space="preserve">      </v>
      </c>
      <c r="J1230" t="s">
        <v>1229</v>
      </c>
      <c r="K1230">
        <v>1230</v>
      </c>
    </row>
    <row r="1231" spans="1:11">
      <c r="A1231" t="str">
        <f>IF(Rapportage!A1232 ="","",_xlfn.CONCAT(REPT("0",5-LEN(Rapportage!A1232)),Rapportage!A1232))</f>
        <v/>
      </c>
      <c r="B1231" t="str">
        <f>IF(Rapportage!B1232 ="","",_xlfn.CONCAT(REPT("0",5-LEN(Rapportage!B1232)),Rapportage!B1232))</f>
        <v/>
      </c>
      <c r="C1231" t="s">
        <v>3758</v>
      </c>
      <c r="D1231" t="str">
        <f>IF(Rapportage!D1232= " ", " ",LEFT(Rapportage!D1232&amp; REPT(" ",3),3))</f>
        <v xml:space="preserve">   </v>
      </c>
      <c r="E1231" t="str">
        <f>IF(Rapportage!E1232="","",IF(($L$1-$K$1)&gt;=0,IF(LEN(TEXT(Rapportage!E1232*100,"0000"))=3,_xlfn.CONCAT(0,TEXT(Rapportage!E1232*100,"0000")),TEXT(Rapportage!E1232*100,"0000")),""""))</f>
        <v/>
      </c>
      <c r="F1231" t="str">
        <f>_xlfn.CONCAT(REPT("0",7-LEN(Rapportage!F1232)),Rapportage!F1232)</f>
        <v>0000000</v>
      </c>
      <c r="G1231" t="str">
        <f>IF(Rapportage!G1232 ="0","      ", "      ")</f>
        <v xml:space="preserve">      </v>
      </c>
      <c r="J1231" t="s">
        <v>1230</v>
      </c>
      <c r="K1231">
        <v>1231</v>
      </c>
    </row>
    <row r="1232" spans="1:11">
      <c r="A1232" t="str">
        <f>IF(Rapportage!A1233 ="","",_xlfn.CONCAT(REPT("0",5-LEN(Rapportage!A1233)),Rapportage!A1233))</f>
        <v/>
      </c>
      <c r="B1232" t="str">
        <f>IF(Rapportage!B1233 ="","",_xlfn.CONCAT(REPT("0",5-LEN(Rapportage!B1233)),Rapportage!B1233))</f>
        <v/>
      </c>
      <c r="C1232" t="s">
        <v>3759</v>
      </c>
      <c r="D1232" t="str">
        <f>IF(Rapportage!D1233= " ", " ",LEFT(Rapportage!D1233&amp; REPT(" ",3),3))</f>
        <v xml:space="preserve">   </v>
      </c>
      <c r="E1232" t="str">
        <f>IF(Rapportage!E1233="","",IF(($L$1-$K$1)&gt;=0,IF(LEN(TEXT(Rapportage!E1233*100,"0000"))=3,_xlfn.CONCAT(0,TEXT(Rapportage!E1233*100,"0000")),TEXT(Rapportage!E1233*100,"0000")),""""))</f>
        <v/>
      </c>
      <c r="F1232" t="str">
        <f>_xlfn.CONCAT(REPT("0",7-LEN(Rapportage!F1233)),Rapportage!F1233)</f>
        <v>0000000</v>
      </c>
      <c r="G1232" t="str">
        <f>IF(Rapportage!G1233 ="0","      ", "      ")</f>
        <v xml:space="preserve">      </v>
      </c>
      <c r="J1232" t="s">
        <v>1231</v>
      </c>
      <c r="K1232">
        <v>1232</v>
      </c>
    </row>
    <row r="1233" spans="1:11">
      <c r="A1233" t="str">
        <f>IF(Rapportage!A1234 ="","",_xlfn.CONCAT(REPT("0",5-LEN(Rapportage!A1234)),Rapportage!A1234))</f>
        <v/>
      </c>
      <c r="B1233" t="str">
        <f>IF(Rapportage!B1234 ="","",_xlfn.CONCAT(REPT("0",5-LEN(Rapportage!B1234)),Rapportage!B1234))</f>
        <v/>
      </c>
      <c r="C1233" t="s">
        <v>3760</v>
      </c>
      <c r="D1233" t="str">
        <f>IF(Rapportage!D1234= " ", " ",LEFT(Rapportage!D1234&amp; REPT(" ",3),3))</f>
        <v xml:space="preserve">   </v>
      </c>
      <c r="E1233" t="str">
        <f>IF(Rapportage!E1234="","",IF(($L$1-$K$1)&gt;=0,IF(LEN(TEXT(Rapportage!E1234*100,"0000"))=3,_xlfn.CONCAT(0,TEXT(Rapportage!E1234*100,"0000")),TEXT(Rapportage!E1234*100,"0000")),""""))</f>
        <v/>
      </c>
      <c r="F1233" t="str">
        <f>_xlfn.CONCAT(REPT("0",7-LEN(Rapportage!F1234)),Rapportage!F1234)</f>
        <v>0000000</v>
      </c>
      <c r="G1233" t="str">
        <f>IF(Rapportage!G1234 ="0","      ", "      ")</f>
        <v xml:space="preserve">      </v>
      </c>
      <c r="J1233" t="s">
        <v>1232</v>
      </c>
      <c r="K1233">
        <v>1233</v>
      </c>
    </row>
    <row r="1234" spans="1:11">
      <c r="A1234" t="str">
        <f>IF(Rapportage!A1235 ="","",_xlfn.CONCAT(REPT("0",5-LEN(Rapportage!A1235)),Rapportage!A1235))</f>
        <v/>
      </c>
      <c r="B1234" t="str">
        <f>IF(Rapportage!B1235 ="","",_xlfn.CONCAT(REPT("0",5-LEN(Rapportage!B1235)),Rapportage!B1235))</f>
        <v/>
      </c>
      <c r="C1234" t="s">
        <v>3761</v>
      </c>
      <c r="D1234" t="str">
        <f>IF(Rapportage!D1235= " ", " ",LEFT(Rapportage!D1235&amp; REPT(" ",3),3))</f>
        <v xml:space="preserve">   </v>
      </c>
      <c r="E1234" t="str">
        <f>IF(Rapportage!E1235="","",IF(($L$1-$K$1)&gt;=0,IF(LEN(TEXT(Rapportage!E1235*100,"0000"))=3,_xlfn.CONCAT(0,TEXT(Rapportage!E1235*100,"0000")),TEXT(Rapportage!E1235*100,"0000")),""""))</f>
        <v/>
      </c>
      <c r="F1234" t="str">
        <f>_xlfn.CONCAT(REPT("0",7-LEN(Rapportage!F1235)),Rapportage!F1235)</f>
        <v>0000000</v>
      </c>
      <c r="G1234" t="str">
        <f>IF(Rapportage!G1235 ="0","      ", "      ")</f>
        <v xml:space="preserve">      </v>
      </c>
      <c r="J1234" t="s">
        <v>1233</v>
      </c>
      <c r="K1234">
        <v>1234</v>
      </c>
    </row>
    <row r="1235" spans="1:11">
      <c r="A1235" t="str">
        <f>IF(Rapportage!A1236 ="","",_xlfn.CONCAT(REPT("0",5-LEN(Rapportage!A1236)),Rapportage!A1236))</f>
        <v/>
      </c>
      <c r="B1235" t="str">
        <f>IF(Rapportage!B1236 ="","",_xlfn.CONCAT(REPT("0",5-LEN(Rapportage!B1236)),Rapportage!B1236))</f>
        <v/>
      </c>
      <c r="C1235" t="s">
        <v>3762</v>
      </c>
      <c r="D1235" t="str">
        <f>IF(Rapportage!D1236= " ", " ",LEFT(Rapportage!D1236&amp; REPT(" ",3),3))</f>
        <v xml:space="preserve">   </v>
      </c>
      <c r="E1235" t="str">
        <f>IF(Rapportage!E1236="","",IF(($L$1-$K$1)&gt;=0,IF(LEN(TEXT(Rapportage!E1236*100,"0000"))=3,_xlfn.CONCAT(0,TEXT(Rapportage!E1236*100,"0000")),TEXT(Rapportage!E1236*100,"0000")),""""))</f>
        <v/>
      </c>
      <c r="F1235" t="str">
        <f>_xlfn.CONCAT(REPT("0",7-LEN(Rapportage!F1236)),Rapportage!F1236)</f>
        <v>0000000</v>
      </c>
      <c r="G1235" t="str">
        <f>IF(Rapportage!G1236 ="0","      ", "      ")</f>
        <v xml:space="preserve">      </v>
      </c>
      <c r="J1235" t="s">
        <v>1234</v>
      </c>
      <c r="K1235">
        <v>1235</v>
      </c>
    </row>
    <row r="1236" spans="1:11">
      <c r="A1236" t="str">
        <f>IF(Rapportage!A1237 ="","",_xlfn.CONCAT(REPT("0",5-LEN(Rapportage!A1237)),Rapportage!A1237))</f>
        <v/>
      </c>
      <c r="B1236" t="str">
        <f>IF(Rapportage!B1237 ="","",_xlfn.CONCAT(REPT("0",5-LEN(Rapportage!B1237)),Rapportage!B1237))</f>
        <v/>
      </c>
      <c r="C1236" t="s">
        <v>3763</v>
      </c>
      <c r="D1236" t="str">
        <f>IF(Rapportage!D1237= " ", " ",LEFT(Rapportage!D1237&amp; REPT(" ",3),3))</f>
        <v xml:space="preserve">   </v>
      </c>
      <c r="E1236" t="str">
        <f>IF(Rapportage!E1237="","",IF(($L$1-$K$1)&gt;=0,IF(LEN(TEXT(Rapportage!E1237*100,"0000"))=3,_xlfn.CONCAT(0,TEXT(Rapportage!E1237*100,"0000")),TEXT(Rapportage!E1237*100,"0000")),""""))</f>
        <v/>
      </c>
      <c r="F1236" t="str">
        <f>_xlfn.CONCAT(REPT("0",7-LEN(Rapportage!F1237)),Rapportage!F1237)</f>
        <v>0000000</v>
      </c>
      <c r="G1236" t="str">
        <f>IF(Rapportage!G1237 ="0","      ", "      ")</f>
        <v xml:space="preserve">      </v>
      </c>
      <c r="J1236" t="s">
        <v>1235</v>
      </c>
      <c r="K1236">
        <v>1236</v>
      </c>
    </row>
    <row r="1237" spans="1:11">
      <c r="A1237" t="str">
        <f>IF(Rapportage!A1238 ="","",_xlfn.CONCAT(REPT("0",5-LEN(Rapportage!A1238)),Rapportage!A1238))</f>
        <v/>
      </c>
      <c r="B1237" t="str">
        <f>IF(Rapportage!B1238 ="","",_xlfn.CONCAT(REPT("0",5-LEN(Rapportage!B1238)),Rapportage!B1238))</f>
        <v/>
      </c>
      <c r="C1237" t="s">
        <v>3764</v>
      </c>
      <c r="D1237" t="str">
        <f>IF(Rapportage!D1238= " ", " ",LEFT(Rapportage!D1238&amp; REPT(" ",3),3))</f>
        <v xml:space="preserve">   </v>
      </c>
      <c r="E1237" t="str">
        <f>IF(Rapportage!E1238="","",IF(($L$1-$K$1)&gt;=0,IF(LEN(TEXT(Rapportage!E1238*100,"0000"))=3,_xlfn.CONCAT(0,TEXT(Rapportage!E1238*100,"0000")),TEXT(Rapportage!E1238*100,"0000")),""""))</f>
        <v/>
      </c>
      <c r="F1237" t="str">
        <f>_xlfn.CONCAT(REPT("0",7-LEN(Rapportage!F1238)),Rapportage!F1238)</f>
        <v>0000000</v>
      </c>
      <c r="G1237" t="str">
        <f>IF(Rapportage!G1238 ="0","      ", "      ")</f>
        <v xml:space="preserve">      </v>
      </c>
      <c r="J1237" t="s">
        <v>1236</v>
      </c>
      <c r="K1237">
        <v>1237</v>
      </c>
    </row>
    <row r="1238" spans="1:11">
      <c r="A1238" t="str">
        <f>IF(Rapportage!A1239 ="","",_xlfn.CONCAT(REPT("0",5-LEN(Rapportage!A1239)),Rapportage!A1239))</f>
        <v/>
      </c>
      <c r="B1238" t="str">
        <f>IF(Rapportage!B1239 ="","",_xlfn.CONCAT(REPT("0",5-LEN(Rapportage!B1239)),Rapportage!B1239))</f>
        <v/>
      </c>
      <c r="C1238" t="s">
        <v>3765</v>
      </c>
      <c r="D1238" t="str">
        <f>IF(Rapportage!D1239= " ", " ",LEFT(Rapportage!D1239&amp; REPT(" ",3),3))</f>
        <v xml:space="preserve">   </v>
      </c>
      <c r="E1238" t="str">
        <f>IF(Rapportage!E1239="","",IF(($L$1-$K$1)&gt;=0,IF(LEN(TEXT(Rapportage!E1239*100,"0000"))=3,_xlfn.CONCAT(0,TEXT(Rapportage!E1239*100,"0000")),TEXT(Rapportage!E1239*100,"0000")),""""))</f>
        <v/>
      </c>
      <c r="F1238" t="str">
        <f>_xlfn.CONCAT(REPT("0",7-LEN(Rapportage!F1239)),Rapportage!F1239)</f>
        <v>0000000</v>
      </c>
      <c r="G1238" t="str">
        <f>IF(Rapportage!G1239 ="0","      ", "      ")</f>
        <v xml:space="preserve">      </v>
      </c>
      <c r="J1238" t="s">
        <v>1237</v>
      </c>
      <c r="K1238">
        <v>1238</v>
      </c>
    </row>
    <row r="1239" spans="1:11">
      <c r="A1239" t="str">
        <f>IF(Rapportage!A1240 ="","",_xlfn.CONCAT(REPT("0",5-LEN(Rapportage!A1240)),Rapportage!A1240))</f>
        <v/>
      </c>
      <c r="B1239" t="str">
        <f>IF(Rapportage!B1240 ="","",_xlfn.CONCAT(REPT("0",5-LEN(Rapportage!B1240)),Rapportage!B1240))</f>
        <v/>
      </c>
      <c r="C1239" t="s">
        <v>3766</v>
      </c>
      <c r="D1239" t="str">
        <f>IF(Rapportage!D1240= " ", " ",LEFT(Rapportage!D1240&amp; REPT(" ",3),3))</f>
        <v xml:space="preserve">   </v>
      </c>
      <c r="E1239" t="str">
        <f>IF(Rapportage!E1240="","",IF(($L$1-$K$1)&gt;=0,IF(LEN(TEXT(Rapportage!E1240*100,"0000"))=3,_xlfn.CONCAT(0,TEXT(Rapportage!E1240*100,"0000")),TEXT(Rapportage!E1240*100,"0000")),""""))</f>
        <v/>
      </c>
      <c r="F1239" t="str">
        <f>_xlfn.CONCAT(REPT("0",7-LEN(Rapportage!F1240)),Rapportage!F1240)</f>
        <v>0000000</v>
      </c>
      <c r="G1239" t="str">
        <f>IF(Rapportage!G1240 ="0","      ", "      ")</f>
        <v xml:space="preserve">      </v>
      </c>
      <c r="J1239" t="s">
        <v>1238</v>
      </c>
      <c r="K1239">
        <v>1239</v>
      </c>
    </row>
    <row r="1240" spans="1:11">
      <c r="A1240" t="str">
        <f>IF(Rapportage!A1241 ="","",_xlfn.CONCAT(REPT("0",5-LEN(Rapportage!A1241)),Rapportage!A1241))</f>
        <v/>
      </c>
      <c r="B1240" t="str">
        <f>IF(Rapportage!B1241 ="","",_xlfn.CONCAT(REPT("0",5-LEN(Rapportage!B1241)),Rapportage!B1241))</f>
        <v/>
      </c>
      <c r="C1240" t="s">
        <v>3767</v>
      </c>
      <c r="D1240" t="str">
        <f>IF(Rapportage!D1241= " ", " ",LEFT(Rapportage!D1241&amp; REPT(" ",3),3))</f>
        <v xml:space="preserve">   </v>
      </c>
      <c r="E1240" t="str">
        <f>IF(Rapportage!E1241="","",IF(($L$1-$K$1)&gt;=0,IF(LEN(TEXT(Rapportage!E1241*100,"0000"))=3,_xlfn.CONCAT(0,TEXT(Rapportage!E1241*100,"0000")),TEXT(Rapportage!E1241*100,"0000")),""""))</f>
        <v/>
      </c>
      <c r="F1240" t="str">
        <f>_xlfn.CONCAT(REPT("0",7-LEN(Rapportage!F1241)),Rapportage!F1241)</f>
        <v>0000000</v>
      </c>
      <c r="G1240" t="str">
        <f>IF(Rapportage!G1241 ="0","      ", "      ")</f>
        <v xml:space="preserve">      </v>
      </c>
      <c r="J1240" t="s">
        <v>1239</v>
      </c>
      <c r="K1240">
        <v>1240</v>
      </c>
    </row>
    <row r="1241" spans="1:11">
      <c r="A1241" t="str">
        <f>IF(Rapportage!A1242 ="","",_xlfn.CONCAT(REPT("0",5-LEN(Rapportage!A1242)),Rapportage!A1242))</f>
        <v/>
      </c>
      <c r="B1241" t="str">
        <f>IF(Rapportage!B1242 ="","",_xlfn.CONCAT(REPT("0",5-LEN(Rapportage!B1242)),Rapportage!B1242))</f>
        <v/>
      </c>
      <c r="C1241" t="s">
        <v>3768</v>
      </c>
      <c r="D1241" t="str">
        <f>IF(Rapportage!D1242= " ", " ",LEFT(Rapportage!D1242&amp; REPT(" ",3),3))</f>
        <v xml:space="preserve">   </v>
      </c>
      <c r="E1241" t="str">
        <f>IF(Rapportage!E1242="","",IF(($L$1-$K$1)&gt;=0,IF(LEN(TEXT(Rapportage!E1242*100,"0000"))=3,_xlfn.CONCAT(0,TEXT(Rapportage!E1242*100,"0000")),TEXT(Rapportage!E1242*100,"0000")),""""))</f>
        <v/>
      </c>
      <c r="F1241" t="str">
        <f>_xlfn.CONCAT(REPT("0",7-LEN(Rapportage!F1242)),Rapportage!F1242)</f>
        <v>0000000</v>
      </c>
      <c r="G1241" t="str">
        <f>IF(Rapportage!G1242 ="0","      ", "      ")</f>
        <v xml:space="preserve">      </v>
      </c>
      <c r="J1241" t="s">
        <v>1240</v>
      </c>
      <c r="K1241">
        <v>1241</v>
      </c>
    </row>
    <row r="1242" spans="1:11">
      <c r="A1242" t="str">
        <f>IF(Rapportage!A1243 ="","",_xlfn.CONCAT(REPT("0",5-LEN(Rapportage!A1243)),Rapportage!A1243))</f>
        <v/>
      </c>
      <c r="B1242" t="str">
        <f>IF(Rapportage!B1243 ="","",_xlfn.CONCAT(REPT("0",5-LEN(Rapportage!B1243)),Rapportage!B1243))</f>
        <v/>
      </c>
      <c r="C1242" t="s">
        <v>3769</v>
      </c>
      <c r="D1242" t="str">
        <f>IF(Rapportage!D1243= " ", " ",LEFT(Rapportage!D1243&amp; REPT(" ",3),3))</f>
        <v xml:space="preserve">   </v>
      </c>
      <c r="E1242" t="str">
        <f>IF(Rapportage!E1243="","",IF(($L$1-$K$1)&gt;=0,IF(LEN(TEXT(Rapportage!E1243*100,"0000"))=3,_xlfn.CONCAT(0,TEXT(Rapportage!E1243*100,"0000")),TEXT(Rapportage!E1243*100,"0000")),""""))</f>
        <v/>
      </c>
      <c r="F1242" t="str">
        <f>_xlfn.CONCAT(REPT("0",7-LEN(Rapportage!F1243)),Rapportage!F1243)</f>
        <v>0000000</v>
      </c>
      <c r="G1242" t="str">
        <f>IF(Rapportage!G1243 ="0","      ", "      ")</f>
        <v xml:space="preserve">      </v>
      </c>
      <c r="J1242" t="s">
        <v>1241</v>
      </c>
      <c r="K1242">
        <v>1242</v>
      </c>
    </row>
    <row r="1243" spans="1:11">
      <c r="A1243" t="str">
        <f>IF(Rapportage!A1244 ="","",_xlfn.CONCAT(REPT("0",5-LEN(Rapportage!A1244)),Rapportage!A1244))</f>
        <v/>
      </c>
      <c r="B1243" t="str">
        <f>IF(Rapportage!B1244 ="","",_xlfn.CONCAT(REPT("0",5-LEN(Rapportage!B1244)),Rapportage!B1244))</f>
        <v/>
      </c>
      <c r="C1243" t="s">
        <v>3770</v>
      </c>
      <c r="D1243" t="str">
        <f>IF(Rapportage!D1244= " ", " ",LEFT(Rapportage!D1244&amp; REPT(" ",3),3))</f>
        <v xml:space="preserve">   </v>
      </c>
      <c r="E1243" t="str">
        <f>IF(Rapportage!E1244="","",IF(($L$1-$K$1)&gt;=0,IF(LEN(TEXT(Rapportage!E1244*100,"0000"))=3,_xlfn.CONCAT(0,TEXT(Rapportage!E1244*100,"0000")),TEXT(Rapportage!E1244*100,"0000")),""""))</f>
        <v/>
      </c>
      <c r="F1243" t="str">
        <f>_xlfn.CONCAT(REPT("0",7-LEN(Rapportage!F1244)),Rapportage!F1244)</f>
        <v>0000000</v>
      </c>
      <c r="G1243" t="str">
        <f>IF(Rapportage!G1244 ="0","      ", "      ")</f>
        <v xml:space="preserve">      </v>
      </c>
      <c r="J1243" t="s">
        <v>1242</v>
      </c>
      <c r="K1243">
        <v>1243</v>
      </c>
    </row>
    <row r="1244" spans="1:11">
      <c r="A1244" t="str">
        <f>IF(Rapportage!A1245 ="","",_xlfn.CONCAT(REPT("0",5-LEN(Rapportage!A1245)),Rapportage!A1245))</f>
        <v/>
      </c>
      <c r="B1244" t="str">
        <f>IF(Rapportage!B1245 ="","",_xlfn.CONCAT(REPT("0",5-LEN(Rapportage!B1245)),Rapportage!B1245))</f>
        <v/>
      </c>
      <c r="C1244" t="s">
        <v>3771</v>
      </c>
      <c r="D1244" t="str">
        <f>IF(Rapportage!D1245= " ", " ",LEFT(Rapportage!D1245&amp; REPT(" ",3),3))</f>
        <v xml:space="preserve">   </v>
      </c>
      <c r="E1244" t="str">
        <f>IF(Rapportage!E1245="","",IF(($L$1-$K$1)&gt;=0,IF(LEN(TEXT(Rapportage!E1245*100,"0000"))=3,_xlfn.CONCAT(0,TEXT(Rapportage!E1245*100,"0000")),TEXT(Rapportage!E1245*100,"0000")),""""))</f>
        <v/>
      </c>
      <c r="F1244" t="str">
        <f>_xlfn.CONCAT(REPT("0",7-LEN(Rapportage!F1245)),Rapportage!F1245)</f>
        <v>0000000</v>
      </c>
      <c r="G1244" t="str">
        <f>IF(Rapportage!G1245 ="0","      ", "      ")</f>
        <v xml:space="preserve">      </v>
      </c>
      <c r="J1244" t="s">
        <v>1243</v>
      </c>
      <c r="K1244">
        <v>1244</v>
      </c>
    </row>
    <row r="1245" spans="1:11">
      <c r="A1245" t="str">
        <f>IF(Rapportage!A1246 ="","",_xlfn.CONCAT(REPT("0",5-LEN(Rapportage!A1246)),Rapportage!A1246))</f>
        <v/>
      </c>
      <c r="B1245" t="str">
        <f>IF(Rapportage!B1246 ="","",_xlfn.CONCAT(REPT("0",5-LEN(Rapportage!B1246)),Rapportage!B1246))</f>
        <v/>
      </c>
      <c r="C1245" t="s">
        <v>3772</v>
      </c>
      <c r="D1245" t="str">
        <f>IF(Rapportage!D1246= " ", " ",LEFT(Rapportage!D1246&amp; REPT(" ",3),3))</f>
        <v xml:space="preserve">   </v>
      </c>
      <c r="E1245" t="str">
        <f>IF(Rapportage!E1246="","",IF(($L$1-$K$1)&gt;=0,IF(LEN(TEXT(Rapportage!E1246*100,"0000"))=3,_xlfn.CONCAT(0,TEXT(Rapportage!E1246*100,"0000")),TEXT(Rapportage!E1246*100,"0000")),""""))</f>
        <v/>
      </c>
      <c r="F1245" t="str">
        <f>_xlfn.CONCAT(REPT("0",7-LEN(Rapportage!F1246)),Rapportage!F1246)</f>
        <v>0000000</v>
      </c>
      <c r="G1245" t="str">
        <f>IF(Rapportage!G1246 ="0","      ", "      ")</f>
        <v xml:space="preserve">      </v>
      </c>
      <c r="J1245" t="s">
        <v>1244</v>
      </c>
      <c r="K1245">
        <v>1245</v>
      </c>
    </row>
    <row r="1246" spans="1:11">
      <c r="A1246" t="str">
        <f>IF(Rapportage!A1247 ="","",_xlfn.CONCAT(REPT("0",5-LEN(Rapportage!A1247)),Rapportage!A1247))</f>
        <v/>
      </c>
      <c r="B1246" t="str">
        <f>IF(Rapportage!B1247 ="","",_xlfn.CONCAT(REPT("0",5-LEN(Rapportage!B1247)),Rapportage!B1247))</f>
        <v/>
      </c>
      <c r="C1246" t="s">
        <v>3773</v>
      </c>
      <c r="D1246" t="str">
        <f>IF(Rapportage!D1247= " ", " ",LEFT(Rapportage!D1247&amp; REPT(" ",3),3))</f>
        <v xml:space="preserve">   </v>
      </c>
      <c r="E1246" t="str">
        <f>IF(Rapportage!E1247="","",IF(($L$1-$K$1)&gt;=0,IF(LEN(TEXT(Rapportage!E1247*100,"0000"))=3,_xlfn.CONCAT(0,TEXT(Rapportage!E1247*100,"0000")),TEXT(Rapportage!E1247*100,"0000")),""""))</f>
        <v/>
      </c>
      <c r="F1246" t="str">
        <f>_xlfn.CONCAT(REPT("0",7-LEN(Rapportage!F1247)),Rapportage!F1247)</f>
        <v>0000000</v>
      </c>
      <c r="G1246" t="str">
        <f>IF(Rapportage!G1247 ="0","      ", "      ")</f>
        <v xml:space="preserve">      </v>
      </c>
      <c r="J1246" t="s">
        <v>1245</v>
      </c>
      <c r="K1246">
        <v>1246</v>
      </c>
    </row>
    <row r="1247" spans="1:11">
      <c r="A1247" t="str">
        <f>IF(Rapportage!A1248 ="","",_xlfn.CONCAT(REPT("0",5-LEN(Rapportage!A1248)),Rapportage!A1248))</f>
        <v/>
      </c>
      <c r="B1247" t="str">
        <f>IF(Rapportage!B1248 ="","",_xlfn.CONCAT(REPT("0",5-LEN(Rapportage!B1248)),Rapportage!B1248))</f>
        <v/>
      </c>
      <c r="C1247" t="s">
        <v>3774</v>
      </c>
      <c r="D1247" t="str">
        <f>IF(Rapportage!D1248= " ", " ",LEFT(Rapportage!D1248&amp; REPT(" ",3),3))</f>
        <v xml:space="preserve">   </v>
      </c>
      <c r="E1247" t="str">
        <f>IF(Rapportage!E1248="","",IF(($L$1-$K$1)&gt;=0,IF(LEN(TEXT(Rapportage!E1248*100,"0000"))=3,_xlfn.CONCAT(0,TEXT(Rapportage!E1248*100,"0000")),TEXT(Rapportage!E1248*100,"0000")),""""))</f>
        <v/>
      </c>
      <c r="F1247" t="str">
        <f>_xlfn.CONCAT(REPT("0",7-LEN(Rapportage!F1248)),Rapportage!F1248)</f>
        <v>0000000</v>
      </c>
      <c r="G1247" t="str">
        <f>IF(Rapportage!G1248 ="0","      ", "      ")</f>
        <v xml:space="preserve">      </v>
      </c>
      <c r="J1247" t="s">
        <v>1246</v>
      </c>
      <c r="K1247">
        <v>1247</v>
      </c>
    </row>
    <row r="1248" spans="1:11">
      <c r="A1248" t="str">
        <f>IF(Rapportage!A1249 ="","",_xlfn.CONCAT(REPT("0",5-LEN(Rapportage!A1249)),Rapportage!A1249))</f>
        <v/>
      </c>
      <c r="B1248" t="str">
        <f>IF(Rapportage!B1249 ="","",_xlfn.CONCAT(REPT("0",5-LEN(Rapportage!B1249)),Rapportage!B1249))</f>
        <v/>
      </c>
      <c r="C1248" t="s">
        <v>3775</v>
      </c>
      <c r="D1248" t="str">
        <f>IF(Rapportage!D1249= " ", " ",LEFT(Rapportage!D1249&amp; REPT(" ",3),3))</f>
        <v xml:space="preserve">   </v>
      </c>
      <c r="E1248" t="str">
        <f>IF(Rapportage!E1249="","",IF(($L$1-$K$1)&gt;=0,IF(LEN(TEXT(Rapportage!E1249*100,"0000"))=3,_xlfn.CONCAT(0,TEXT(Rapportage!E1249*100,"0000")),TEXT(Rapportage!E1249*100,"0000")),""""))</f>
        <v/>
      </c>
      <c r="F1248" t="str">
        <f>_xlfn.CONCAT(REPT("0",7-LEN(Rapportage!F1249)),Rapportage!F1249)</f>
        <v>0000000</v>
      </c>
      <c r="G1248" t="str">
        <f>IF(Rapportage!G1249 ="0","      ", "      ")</f>
        <v xml:space="preserve">      </v>
      </c>
      <c r="J1248" t="s">
        <v>1247</v>
      </c>
      <c r="K1248">
        <v>1248</v>
      </c>
    </row>
    <row r="1249" spans="1:11">
      <c r="A1249" t="str">
        <f>IF(Rapportage!A1250 ="","",_xlfn.CONCAT(REPT("0",5-LEN(Rapportage!A1250)),Rapportage!A1250))</f>
        <v/>
      </c>
      <c r="B1249" t="str">
        <f>IF(Rapportage!B1250 ="","",_xlfn.CONCAT(REPT("0",5-LEN(Rapportage!B1250)),Rapportage!B1250))</f>
        <v/>
      </c>
      <c r="C1249" t="s">
        <v>3776</v>
      </c>
      <c r="D1249" t="str">
        <f>IF(Rapportage!D1250= " ", " ",LEFT(Rapportage!D1250&amp; REPT(" ",3),3))</f>
        <v xml:space="preserve">   </v>
      </c>
      <c r="E1249" t="str">
        <f>IF(Rapportage!E1250="","",IF(($L$1-$K$1)&gt;=0,IF(LEN(TEXT(Rapportage!E1250*100,"0000"))=3,_xlfn.CONCAT(0,TEXT(Rapportage!E1250*100,"0000")),TEXT(Rapportage!E1250*100,"0000")),""""))</f>
        <v/>
      </c>
      <c r="F1249" t="str">
        <f>_xlfn.CONCAT(REPT("0",7-LEN(Rapportage!F1250)),Rapportage!F1250)</f>
        <v>0000000</v>
      </c>
      <c r="G1249" t="str">
        <f>IF(Rapportage!G1250 ="0","      ", "      ")</f>
        <v xml:space="preserve">      </v>
      </c>
      <c r="J1249" t="s">
        <v>1248</v>
      </c>
      <c r="K1249">
        <v>1249</v>
      </c>
    </row>
    <row r="1250" spans="1:11">
      <c r="A1250" t="str">
        <f>IF(Rapportage!A1251 ="","",_xlfn.CONCAT(REPT("0",5-LEN(Rapportage!A1251)),Rapportage!A1251))</f>
        <v/>
      </c>
      <c r="B1250" t="str">
        <f>IF(Rapportage!B1251 ="","",_xlfn.CONCAT(REPT("0",5-LEN(Rapportage!B1251)),Rapportage!B1251))</f>
        <v/>
      </c>
      <c r="C1250" t="s">
        <v>3777</v>
      </c>
      <c r="D1250" t="str">
        <f>IF(Rapportage!D1251= " ", " ",LEFT(Rapportage!D1251&amp; REPT(" ",3),3))</f>
        <v xml:space="preserve">   </v>
      </c>
      <c r="E1250" t="str">
        <f>IF(Rapportage!E1251="","",IF(($L$1-$K$1)&gt;=0,IF(LEN(TEXT(Rapportage!E1251*100,"0000"))=3,_xlfn.CONCAT(0,TEXT(Rapportage!E1251*100,"0000")),TEXT(Rapportage!E1251*100,"0000")),""""))</f>
        <v/>
      </c>
      <c r="F1250" t="str">
        <f>_xlfn.CONCAT(REPT("0",7-LEN(Rapportage!F1251)),Rapportage!F1251)</f>
        <v>0000000</v>
      </c>
      <c r="G1250" t="str">
        <f>IF(Rapportage!G1251 ="0","      ", "      ")</f>
        <v xml:space="preserve">      </v>
      </c>
      <c r="J1250" t="s">
        <v>1249</v>
      </c>
      <c r="K1250">
        <v>1250</v>
      </c>
    </row>
    <row r="1251" spans="1:11">
      <c r="A1251" t="str">
        <f>IF(Rapportage!A1252 ="","",_xlfn.CONCAT(REPT("0",5-LEN(Rapportage!A1252)),Rapportage!A1252))</f>
        <v/>
      </c>
      <c r="B1251" t="str">
        <f>IF(Rapportage!B1252 ="","",_xlfn.CONCAT(REPT("0",5-LEN(Rapportage!B1252)),Rapportage!B1252))</f>
        <v/>
      </c>
      <c r="C1251" t="s">
        <v>3778</v>
      </c>
      <c r="D1251" t="str">
        <f>IF(Rapportage!D1252= " ", " ",LEFT(Rapportage!D1252&amp; REPT(" ",3),3))</f>
        <v xml:space="preserve">   </v>
      </c>
      <c r="E1251" t="str">
        <f>IF(Rapportage!E1252="","",IF(($L$1-$K$1)&gt;=0,IF(LEN(TEXT(Rapportage!E1252*100,"0000"))=3,_xlfn.CONCAT(0,TEXT(Rapportage!E1252*100,"0000")),TEXT(Rapportage!E1252*100,"0000")),""""))</f>
        <v/>
      </c>
      <c r="F1251" t="str">
        <f>_xlfn.CONCAT(REPT("0",7-LEN(Rapportage!F1252)),Rapportage!F1252)</f>
        <v>0000000</v>
      </c>
      <c r="G1251" t="str">
        <f>IF(Rapportage!G1252 ="0","      ", "      ")</f>
        <v xml:space="preserve">      </v>
      </c>
      <c r="J1251" t="s">
        <v>1250</v>
      </c>
      <c r="K1251">
        <v>1251</v>
      </c>
    </row>
    <row r="1252" spans="1:11">
      <c r="A1252" t="str">
        <f>IF(Rapportage!A1253 ="","",_xlfn.CONCAT(REPT("0",5-LEN(Rapportage!A1253)),Rapportage!A1253))</f>
        <v/>
      </c>
      <c r="B1252" t="str">
        <f>IF(Rapportage!B1253 ="","",_xlfn.CONCAT(REPT("0",5-LEN(Rapportage!B1253)),Rapportage!B1253))</f>
        <v/>
      </c>
      <c r="C1252" t="s">
        <v>3779</v>
      </c>
      <c r="D1252" t="str">
        <f>IF(Rapportage!D1253= " ", " ",LEFT(Rapportage!D1253&amp; REPT(" ",3),3))</f>
        <v xml:space="preserve">   </v>
      </c>
      <c r="E1252" t="str">
        <f>IF(Rapportage!E1253="","",IF(($L$1-$K$1)&gt;=0,IF(LEN(TEXT(Rapportage!E1253*100,"0000"))=3,_xlfn.CONCAT(0,TEXT(Rapportage!E1253*100,"0000")),TEXT(Rapportage!E1253*100,"0000")),""""))</f>
        <v/>
      </c>
      <c r="F1252" t="str">
        <f>_xlfn.CONCAT(REPT("0",7-LEN(Rapportage!F1253)),Rapportage!F1253)</f>
        <v>0000000</v>
      </c>
      <c r="G1252" t="str">
        <f>IF(Rapportage!G1253 ="0","      ", "      ")</f>
        <v xml:space="preserve">      </v>
      </c>
      <c r="J1252" t="s">
        <v>1251</v>
      </c>
      <c r="K1252">
        <v>1252</v>
      </c>
    </row>
    <row r="1253" spans="1:11">
      <c r="A1253" t="str">
        <f>IF(Rapportage!A1254 ="","",_xlfn.CONCAT(REPT("0",5-LEN(Rapportage!A1254)),Rapportage!A1254))</f>
        <v/>
      </c>
      <c r="B1253" t="str">
        <f>IF(Rapportage!B1254 ="","",_xlfn.CONCAT(REPT("0",5-LEN(Rapportage!B1254)),Rapportage!B1254))</f>
        <v/>
      </c>
      <c r="C1253" t="s">
        <v>3780</v>
      </c>
      <c r="D1253" t="str">
        <f>IF(Rapportage!D1254= " ", " ",LEFT(Rapportage!D1254&amp; REPT(" ",3),3))</f>
        <v xml:space="preserve">   </v>
      </c>
      <c r="E1253" t="str">
        <f>IF(Rapportage!E1254="","",IF(($L$1-$K$1)&gt;=0,IF(LEN(TEXT(Rapportage!E1254*100,"0000"))=3,_xlfn.CONCAT(0,TEXT(Rapportage!E1254*100,"0000")),TEXT(Rapportage!E1254*100,"0000")),""""))</f>
        <v/>
      </c>
      <c r="F1253" t="str">
        <f>_xlfn.CONCAT(REPT("0",7-LEN(Rapportage!F1254)),Rapportage!F1254)</f>
        <v>0000000</v>
      </c>
      <c r="G1253" t="str">
        <f>IF(Rapportage!G1254 ="0","      ", "      ")</f>
        <v xml:space="preserve">      </v>
      </c>
      <c r="J1253" t="s">
        <v>1252</v>
      </c>
      <c r="K1253">
        <v>1253</v>
      </c>
    </row>
    <row r="1254" spans="1:11">
      <c r="A1254" t="str">
        <f>IF(Rapportage!A1255 ="","",_xlfn.CONCAT(REPT("0",5-LEN(Rapportage!A1255)),Rapportage!A1255))</f>
        <v/>
      </c>
      <c r="B1254" t="str">
        <f>IF(Rapportage!B1255 ="","",_xlfn.CONCAT(REPT("0",5-LEN(Rapportage!B1255)),Rapportage!B1255))</f>
        <v/>
      </c>
      <c r="C1254" t="s">
        <v>3781</v>
      </c>
      <c r="D1254" t="str">
        <f>IF(Rapportage!D1255= " ", " ",LEFT(Rapportage!D1255&amp; REPT(" ",3),3))</f>
        <v xml:space="preserve">   </v>
      </c>
      <c r="E1254" t="str">
        <f>IF(Rapportage!E1255="","",IF(($L$1-$K$1)&gt;=0,IF(LEN(TEXT(Rapportage!E1255*100,"0000"))=3,_xlfn.CONCAT(0,TEXT(Rapportage!E1255*100,"0000")),TEXT(Rapportage!E1255*100,"0000")),""""))</f>
        <v/>
      </c>
      <c r="F1254" t="str">
        <f>_xlfn.CONCAT(REPT("0",7-LEN(Rapportage!F1255)),Rapportage!F1255)</f>
        <v>0000000</v>
      </c>
      <c r="G1254" t="str">
        <f>IF(Rapportage!G1255 ="0","      ", "      ")</f>
        <v xml:space="preserve">      </v>
      </c>
      <c r="J1254" t="s">
        <v>1253</v>
      </c>
      <c r="K1254">
        <v>1254</v>
      </c>
    </row>
    <row r="1255" spans="1:11">
      <c r="A1255" t="str">
        <f>IF(Rapportage!A1256 ="","",_xlfn.CONCAT(REPT("0",5-LEN(Rapportage!A1256)),Rapportage!A1256))</f>
        <v/>
      </c>
      <c r="B1255" t="str">
        <f>IF(Rapportage!B1256 ="","",_xlfn.CONCAT(REPT("0",5-LEN(Rapportage!B1256)),Rapportage!B1256))</f>
        <v/>
      </c>
      <c r="C1255" t="s">
        <v>3782</v>
      </c>
      <c r="D1255" t="str">
        <f>IF(Rapportage!D1256= " ", " ",LEFT(Rapportage!D1256&amp; REPT(" ",3),3))</f>
        <v xml:space="preserve">   </v>
      </c>
      <c r="E1255" t="str">
        <f>IF(Rapportage!E1256="","",IF(($L$1-$K$1)&gt;=0,IF(LEN(TEXT(Rapportage!E1256*100,"0000"))=3,_xlfn.CONCAT(0,TEXT(Rapportage!E1256*100,"0000")),TEXT(Rapportage!E1256*100,"0000")),""""))</f>
        <v/>
      </c>
      <c r="F1255" t="str">
        <f>_xlfn.CONCAT(REPT("0",7-LEN(Rapportage!F1256)),Rapportage!F1256)</f>
        <v>0000000</v>
      </c>
      <c r="G1255" t="str">
        <f>IF(Rapportage!G1256 ="0","      ", "      ")</f>
        <v xml:space="preserve">      </v>
      </c>
      <c r="J1255" t="s">
        <v>1254</v>
      </c>
      <c r="K1255">
        <v>1255</v>
      </c>
    </row>
    <row r="1256" spans="1:11">
      <c r="A1256" t="str">
        <f>IF(Rapportage!A1257 ="","",_xlfn.CONCAT(REPT("0",5-LEN(Rapportage!A1257)),Rapportage!A1257))</f>
        <v/>
      </c>
      <c r="B1256" t="str">
        <f>IF(Rapportage!B1257 ="","",_xlfn.CONCAT(REPT("0",5-LEN(Rapportage!B1257)),Rapportage!B1257))</f>
        <v/>
      </c>
      <c r="C1256" t="s">
        <v>3783</v>
      </c>
      <c r="D1256" t="str">
        <f>IF(Rapportage!D1257= " ", " ",LEFT(Rapportage!D1257&amp; REPT(" ",3),3))</f>
        <v xml:space="preserve">   </v>
      </c>
      <c r="E1256" t="str">
        <f>IF(Rapportage!E1257="","",IF(($L$1-$K$1)&gt;=0,IF(LEN(TEXT(Rapportage!E1257*100,"0000"))=3,_xlfn.CONCAT(0,TEXT(Rapportage!E1257*100,"0000")),TEXT(Rapportage!E1257*100,"0000")),""""))</f>
        <v/>
      </c>
      <c r="F1256" t="str">
        <f>_xlfn.CONCAT(REPT("0",7-LEN(Rapportage!F1257)),Rapportage!F1257)</f>
        <v>0000000</v>
      </c>
      <c r="G1256" t="str">
        <f>IF(Rapportage!G1257 ="0","      ", "      ")</f>
        <v xml:space="preserve">      </v>
      </c>
      <c r="J1256" t="s">
        <v>1255</v>
      </c>
      <c r="K1256">
        <v>1256</v>
      </c>
    </row>
    <row r="1257" spans="1:11">
      <c r="A1257" t="str">
        <f>IF(Rapportage!A1258 ="","",_xlfn.CONCAT(REPT("0",5-LEN(Rapportage!A1258)),Rapportage!A1258))</f>
        <v/>
      </c>
      <c r="B1257" t="str">
        <f>IF(Rapportage!B1258 ="","",_xlfn.CONCAT(REPT("0",5-LEN(Rapportage!B1258)),Rapportage!B1258))</f>
        <v/>
      </c>
      <c r="C1257" t="s">
        <v>3784</v>
      </c>
      <c r="D1257" t="str">
        <f>IF(Rapportage!D1258= " ", " ",LEFT(Rapportage!D1258&amp; REPT(" ",3),3))</f>
        <v xml:space="preserve">   </v>
      </c>
      <c r="E1257" t="str">
        <f>IF(Rapportage!E1258="","",IF(($L$1-$K$1)&gt;=0,IF(LEN(TEXT(Rapportage!E1258*100,"0000"))=3,_xlfn.CONCAT(0,TEXT(Rapportage!E1258*100,"0000")),TEXT(Rapportage!E1258*100,"0000")),""""))</f>
        <v/>
      </c>
      <c r="F1257" t="str">
        <f>_xlfn.CONCAT(REPT("0",7-LEN(Rapportage!F1258)),Rapportage!F1258)</f>
        <v>0000000</v>
      </c>
      <c r="G1257" t="str">
        <f>IF(Rapportage!G1258 ="0","      ", "      ")</f>
        <v xml:space="preserve">      </v>
      </c>
      <c r="J1257" t="s">
        <v>1256</v>
      </c>
      <c r="K1257">
        <v>1257</v>
      </c>
    </row>
    <row r="1258" spans="1:11">
      <c r="A1258" t="str">
        <f>IF(Rapportage!A1259 ="","",_xlfn.CONCAT(REPT("0",5-LEN(Rapportage!A1259)),Rapportage!A1259))</f>
        <v/>
      </c>
      <c r="B1258" t="str">
        <f>IF(Rapportage!B1259 ="","",_xlfn.CONCAT(REPT("0",5-LEN(Rapportage!B1259)),Rapportage!B1259))</f>
        <v/>
      </c>
      <c r="C1258" t="s">
        <v>3785</v>
      </c>
      <c r="D1258" t="str">
        <f>IF(Rapportage!D1259= " ", " ",LEFT(Rapportage!D1259&amp; REPT(" ",3),3))</f>
        <v xml:space="preserve">   </v>
      </c>
      <c r="E1258" t="str">
        <f>IF(Rapportage!E1259="","",IF(($L$1-$K$1)&gt;=0,IF(LEN(TEXT(Rapportage!E1259*100,"0000"))=3,_xlfn.CONCAT(0,TEXT(Rapportage!E1259*100,"0000")),TEXT(Rapportage!E1259*100,"0000")),""""))</f>
        <v/>
      </c>
      <c r="F1258" t="str">
        <f>_xlfn.CONCAT(REPT("0",7-LEN(Rapportage!F1259)),Rapportage!F1259)</f>
        <v>0000000</v>
      </c>
      <c r="G1258" t="str">
        <f>IF(Rapportage!G1259 ="0","      ", "      ")</f>
        <v xml:space="preserve">      </v>
      </c>
      <c r="J1258" t="s">
        <v>1257</v>
      </c>
      <c r="K1258">
        <v>1258</v>
      </c>
    </row>
    <row r="1259" spans="1:11">
      <c r="A1259" t="str">
        <f>IF(Rapportage!A1260 ="","",_xlfn.CONCAT(REPT("0",5-LEN(Rapportage!A1260)),Rapportage!A1260))</f>
        <v/>
      </c>
      <c r="B1259" t="str">
        <f>IF(Rapportage!B1260 ="","",_xlfn.CONCAT(REPT("0",5-LEN(Rapportage!B1260)),Rapportage!B1260))</f>
        <v/>
      </c>
      <c r="C1259" t="s">
        <v>3786</v>
      </c>
      <c r="D1259" t="str">
        <f>IF(Rapportage!D1260= " ", " ",LEFT(Rapportage!D1260&amp; REPT(" ",3),3))</f>
        <v xml:space="preserve">   </v>
      </c>
      <c r="E1259" t="str">
        <f>IF(Rapportage!E1260="","",IF(($L$1-$K$1)&gt;=0,IF(LEN(TEXT(Rapportage!E1260*100,"0000"))=3,_xlfn.CONCAT(0,TEXT(Rapportage!E1260*100,"0000")),TEXT(Rapportage!E1260*100,"0000")),""""))</f>
        <v/>
      </c>
      <c r="F1259" t="str">
        <f>_xlfn.CONCAT(REPT("0",7-LEN(Rapportage!F1260)),Rapportage!F1260)</f>
        <v>0000000</v>
      </c>
      <c r="G1259" t="str">
        <f>IF(Rapportage!G1260 ="0","      ", "      ")</f>
        <v xml:space="preserve">      </v>
      </c>
      <c r="J1259" t="s">
        <v>1258</v>
      </c>
      <c r="K1259">
        <v>1259</v>
      </c>
    </row>
    <row r="1260" spans="1:11">
      <c r="A1260" t="str">
        <f>IF(Rapportage!A1261 ="","",_xlfn.CONCAT(REPT("0",5-LEN(Rapportage!A1261)),Rapportage!A1261))</f>
        <v/>
      </c>
      <c r="B1260" t="str">
        <f>IF(Rapportage!B1261 ="","",_xlfn.CONCAT(REPT("0",5-LEN(Rapportage!B1261)),Rapportage!B1261))</f>
        <v/>
      </c>
      <c r="C1260" t="s">
        <v>3787</v>
      </c>
      <c r="D1260" t="str">
        <f>IF(Rapportage!D1261= " ", " ",LEFT(Rapportage!D1261&amp; REPT(" ",3),3))</f>
        <v xml:space="preserve">   </v>
      </c>
      <c r="E1260" t="str">
        <f>IF(Rapportage!E1261="","",IF(($L$1-$K$1)&gt;=0,IF(LEN(TEXT(Rapportage!E1261*100,"0000"))=3,_xlfn.CONCAT(0,TEXT(Rapportage!E1261*100,"0000")),TEXT(Rapportage!E1261*100,"0000")),""""))</f>
        <v/>
      </c>
      <c r="F1260" t="str">
        <f>_xlfn.CONCAT(REPT("0",7-LEN(Rapportage!F1261)),Rapportage!F1261)</f>
        <v>0000000</v>
      </c>
      <c r="G1260" t="str">
        <f>IF(Rapportage!G1261 ="0","      ", "      ")</f>
        <v xml:space="preserve">      </v>
      </c>
      <c r="J1260" t="s">
        <v>1259</v>
      </c>
      <c r="K1260">
        <v>1260</v>
      </c>
    </row>
    <row r="1261" spans="1:11">
      <c r="A1261" t="str">
        <f>IF(Rapportage!A1262 ="","",_xlfn.CONCAT(REPT("0",5-LEN(Rapportage!A1262)),Rapportage!A1262))</f>
        <v/>
      </c>
      <c r="B1261" t="str">
        <f>IF(Rapportage!B1262 ="","",_xlfn.CONCAT(REPT("0",5-LEN(Rapportage!B1262)),Rapportage!B1262))</f>
        <v/>
      </c>
      <c r="C1261" t="s">
        <v>3788</v>
      </c>
      <c r="D1261" t="str">
        <f>IF(Rapportage!D1262= " ", " ",LEFT(Rapportage!D1262&amp; REPT(" ",3),3))</f>
        <v xml:space="preserve">   </v>
      </c>
      <c r="E1261" t="str">
        <f>IF(Rapportage!E1262="","",IF(($L$1-$K$1)&gt;=0,IF(LEN(TEXT(Rapportage!E1262*100,"0000"))=3,_xlfn.CONCAT(0,TEXT(Rapportage!E1262*100,"0000")),TEXT(Rapportage!E1262*100,"0000")),""""))</f>
        <v/>
      </c>
      <c r="F1261" t="str">
        <f>_xlfn.CONCAT(REPT("0",7-LEN(Rapportage!F1262)),Rapportage!F1262)</f>
        <v>0000000</v>
      </c>
      <c r="G1261" t="str">
        <f>IF(Rapportage!G1262 ="0","      ", "      ")</f>
        <v xml:space="preserve">      </v>
      </c>
      <c r="J1261" t="s">
        <v>1260</v>
      </c>
      <c r="K1261">
        <v>1261</v>
      </c>
    </row>
    <row r="1262" spans="1:11">
      <c r="A1262" t="str">
        <f>IF(Rapportage!A1263 ="","",_xlfn.CONCAT(REPT("0",5-LEN(Rapportage!A1263)),Rapportage!A1263))</f>
        <v/>
      </c>
      <c r="B1262" t="str">
        <f>IF(Rapportage!B1263 ="","",_xlfn.CONCAT(REPT("0",5-LEN(Rapportage!B1263)),Rapportage!B1263))</f>
        <v/>
      </c>
      <c r="C1262" t="s">
        <v>3789</v>
      </c>
      <c r="D1262" t="str">
        <f>IF(Rapportage!D1263= " ", " ",LEFT(Rapportage!D1263&amp; REPT(" ",3),3))</f>
        <v xml:space="preserve">   </v>
      </c>
      <c r="E1262" t="str">
        <f>IF(Rapportage!E1263="","",IF(($L$1-$K$1)&gt;=0,IF(LEN(TEXT(Rapportage!E1263*100,"0000"))=3,_xlfn.CONCAT(0,TEXT(Rapportage!E1263*100,"0000")),TEXT(Rapportage!E1263*100,"0000")),""""))</f>
        <v/>
      </c>
      <c r="F1262" t="str">
        <f>_xlfn.CONCAT(REPT("0",7-LEN(Rapportage!F1263)),Rapportage!F1263)</f>
        <v>0000000</v>
      </c>
      <c r="G1262" t="str">
        <f>IF(Rapportage!G1263 ="0","      ", "      ")</f>
        <v xml:space="preserve">      </v>
      </c>
      <c r="J1262" t="s">
        <v>1261</v>
      </c>
      <c r="K1262">
        <v>1262</v>
      </c>
    </row>
    <row r="1263" spans="1:11">
      <c r="A1263" t="str">
        <f>IF(Rapportage!A1264 ="","",_xlfn.CONCAT(REPT("0",5-LEN(Rapportage!A1264)),Rapportage!A1264))</f>
        <v/>
      </c>
      <c r="B1263" t="str">
        <f>IF(Rapportage!B1264 ="","",_xlfn.CONCAT(REPT("0",5-LEN(Rapportage!B1264)),Rapportage!B1264))</f>
        <v/>
      </c>
      <c r="C1263" t="s">
        <v>3790</v>
      </c>
      <c r="D1263" t="str">
        <f>IF(Rapportage!D1264= " ", " ",LEFT(Rapportage!D1264&amp; REPT(" ",3),3))</f>
        <v xml:space="preserve">   </v>
      </c>
      <c r="E1263" t="str">
        <f>IF(Rapportage!E1264="","",IF(($L$1-$K$1)&gt;=0,IF(LEN(TEXT(Rapportage!E1264*100,"0000"))=3,_xlfn.CONCAT(0,TEXT(Rapportage!E1264*100,"0000")),TEXT(Rapportage!E1264*100,"0000")),""""))</f>
        <v/>
      </c>
      <c r="F1263" t="str">
        <f>_xlfn.CONCAT(REPT("0",7-LEN(Rapportage!F1264)),Rapportage!F1264)</f>
        <v>0000000</v>
      </c>
      <c r="G1263" t="str">
        <f>IF(Rapportage!G1264 ="0","      ", "      ")</f>
        <v xml:space="preserve">      </v>
      </c>
      <c r="J1263" t="s">
        <v>1262</v>
      </c>
      <c r="K1263">
        <v>1263</v>
      </c>
    </row>
    <row r="1264" spans="1:11">
      <c r="A1264" t="str">
        <f>IF(Rapportage!A1265 ="","",_xlfn.CONCAT(REPT("0",5-LEN(Rapportage!A1265)),Rapportage!A1265))</f>
        <v/>
      </c>
      <c r="B1264" t="str">
        <f>IF(Rapportage!B1265 ="","",_xlfn.CONCAT(REPT("0",5-LEN(Rapportage!B1265)),Rapportage!B1265))</f>
        <v/>
      </c>
      <c r="C1264" t="s">
        <v>3791</v>
      </c>
      <c r="D1264" t="str">
        <f>IF(Rapportage!D1265= " ", " ",LEFT(Rapportage!D1265&amp; REPT(" ",3),3))</f>
        <v xml:space="preserve">   </v>
      </c>
      <c r="E1264" t="str">
        <f>IF(Rapportage!E1265="","",IF(($L$1-$K$1)&gt;=0,IF(LEN(TEXT(Rapportage!E1265*100,"0000"))=3,_xlfn.CONCAT(0,TEXT(Rapportage!E1265*100,"0000")),TEXT(Rapportage!E1265*100,"0000")),""""))</f>
        <v/>
      </c>
      <c r="F1264" t="str">
        <f>_xlfn.CONCAT(REPT("0",7-LEN(Rapportage!F1265)),Rapportage!F1265)</f>
        <v>0000000</v>
      </c>
      <c r="G1264" t="str">
        <f>IF(Rapportage!G1265 ="0","      ", "      ")</f>
        <v xml:space="preserve">      </v>
      </c>
      <c r="J1264" t="s">
        <v>1263</v>
      </c>
      <c r="K1264">
        <v>1264</v>
      </c>
    </row>
    <row r="1265" spans="1:11">
      <c r="A1265" t="str">
        <f>IF(Rapportage!A1266 ="","",_xlfn.CONCAT(REPT("0",5-LEN(Rapportage!A1266)),Rapportage!A1266))</f>
        <v/>
      </c>
      <c r="B1265" t="str">
        <f>IF(Rapportage!B1266 ="","",_xlfn.CONCAT(REPT("0",5-LEN(Rapportage!B1266)),Rapportage!B1266))</f>
        <v/>
      </c>
      <c r="C1265" t="s">
        <v>3792</v>
      </c>
      <c r="D1265" t="str">
        <f>IF(Rapportage!D1266= " ", " ",LEFT(Rapportage!D1266&amp; REPT(" ",3),3))</f>
        <v xml:space="preserve">   </v>
      </c>
      <c r="E1265" t="str">
        <f>IF(Rapportage!E1266="","",IF(($L$1-$K$1)&gt;=0,IF(LEN(TEXT(Rapportage!E1266*100,"0000"))=3,_xlfn.CONCAT(0,TEXT(Rapportage!E1266*100,"0000")),TEXT(Rapportage!E1266*100,"0000")),""""))</f>
        <v/>
      </c>
      <c r="F1265" t="str">
        <f>_xlfn.CONCAT(REPT("0",7-LEN(Rapportage!F1266)),Rapportage!F1266)</f>
        <v>0000000</v>
      </c>
      <c r="G1265" t="str">
        <f>IF(Rapportage!G1266 ="0","      ", "      ")</f>
        <v xml:space="preserve">      </v>
      </c>
      <c r="J1265" t="s">
        <v>1264</v>
      </c>
      <c r="K1265">
        <v>1265</v>
      </c>
    </row>
    <row r="1266" spans="1:11">
      <c r="A1266" t="str">
        <f>IF(Rapportage!A1267 ="","",_xlfn.CONCAT(REPT("0",5-LEN(Rapportage!A1267)),Rapportage!A1267))</f>
        <v/>
      </c>
      <c r="B1266" t="str">
        <f>IF(Rapportage!B1267 ="","",_xlfn.CONCAT(REPT("0",5-LEN(Rapportage!B1267)),Rapportage!B1267))</f>
        <v/>
      </c>
      <c r="C1266" t="s">
        <v>3793</v>
      </c>
      <c r="D1266" t="str">
        <f>IF(Rapportage!D1267= " ", " ",LEFT(Rapportage!D1267&amp; REPT(" ",3),3))</f>
        <v xml:space="preserve">   </v>
      </c>
      <c r="E1266" t="str">
        <f>IF(Rapportage!E1267="","",IF(($L$1-$K$1)&gt;=0,IF(LEN(TEXT(Rapportage!E1267*100,"0000"))=3,_xlfn.CONCAT(0,TEXT(Rapportage!E1267*100,"0000")),TEXT(Rapportage!E1267*100,"0000")),""""))</f>
        <v/>
      </c>
      <c r="F1266" t="str">
        <f>_xlfn.CONCAT(REPT("0",7-LEN(Rapportage!F1267)),Rapportage!F1267)</f>
        <v>0000000</v>
      </c>
      <c r="G1266" t="str">
        <f>IF(Rapportage!G1267 ="0","      ", "      ")</f>
        <v xml:space="preserve">      </v>
      </c>
      <c r="J1266" t="s">
        <v>1265</v>
      </c>
      <c r="K1266">
        <v>1266</v>
      </c>
    </row>
    <row r="1267" spans="1:11">
      <c r="A1267" t="str">
        <f>IF(Rapportage!A1268 ="","",_xlfn.CONCAT(REPT("0",5-LEN(Rapportage!A1268)),Rapportage!A1268))</f>
        <v/>
      </c>
      <c r="B1267" t="str">
        <f>IF(Rapportage!B1268 ="","",_xlfn.CONCAT(REPT("0",5-LEN(Rapportage!B1268)),Rapportage!B1268))</f>
        <v/>
      </c>
      <c r="C1267" t="s">
        <v>3794</v>
      </c>
      <c r="D1267" t="str">
        <f>IF(Rapportage!D1268= " ", " ",LEFT(Rapportage!D1268&amp; REPT(" ",3),3))</f>
        <v xml:space="preserve">   </v>
      </c>
      <c r="E1267" t="str">
        <f>IF(Rapportage!E1268="","",IF(($L$1-$K$1)&gt;=0,IF(LEN(TEXT(Rapportage!E1268*100,"0000"))=3,_xlfn.CONCAT(0,TEXT(Rapportage!E1268*100,"0000")),TEXT(Rapportage!E1268*100,"0000")),""""))</f>
        <v/>
      </c>
      <c r="F1267" t="str">
        <f>_xlfn.CONCAT(REPT("0",7-LEN(Rapportage!F1268)),Rapportage!F1268)</f>
        <v>0000000</v>
      </c>
      <c r="G1267" t="str">
        <f>IF(Rapportage!G1268 ="0","      ", "      ")</f>
        <v xml:space="preserve">      </v>
      </c>
      <c r="J1267" t="s">
        <v>1266</v>
      </c>
      <c r="K1267">
        <v>1267</v>
      </c>
    </row>
    <row r="1268" spans="1:11">
      <c r="A1268" t="str">
        <f>IF(Rapportage!A1269 ="","",_xlfn.CONCAT(REPT("0",5-LEN(Rapportage!A1269)),Rapportage!A1269))</f>
        <v/>
      </c>
      <c r="B1268" t="str">
        <f>IF(Rapportage!B1269 ="","",_xlfn.CONCAT(REPT("0",5-LEN(Rapportage!B1269)),Rapportage!B1269))</f>
        <v/>
      </c>
      <c r="C1268" t="s">
        <v>3795</v>
      </c>
      <c r="D1268" t="str">
        <f>IF(Rapportage!D1269= " ", " ",LEFT(Rapportage!D1269&amp; REPT(" ",3),3))</f>
        <v xml:space="preserve">   </v>
      </c>
      <c r="E1268" t="str">
        <f>IF(Rapportage!E1269="","",IF(($L$1-$K$1)&gt;=0,IF(LEN(TEXT(Rapportage!E1269*100,"0000"))=3,_xlfn.CONCAT(0,TEXT(Rapportage!E1269*100,"0000")),TEXT(Rapportage!E1269*100,"0000")),""""))</f>
        <v/>
      </c>
      <c r="F1268" t="str">
        <f>_xlfn.CONCAT(REPT("0",7-LEN(Rapportage!F1269)),Rapportage!F1269)</f>
        <v>0000000</v>
      </c>
      <c r="G1268" t="str">
        <f>IF(Rapportage!G1269 ="0","      ", "      ")</f>
        <v xml:space="preserve">      </v>
      </c>
      <c r="J1268" t="s">
        <v>1267</v>
      </c>
      <c r="K1268">
        <v>1268</v>
      </c>
    </row>
    <row r="1269" spans="1:11">
      <c r="A1269" t="str">
        <f>IF(Rapportage!A1270 ="","",_xlfn.CONCAT(REPT("0",5-LEN(Rapportage!A1270)),Rapportage!A1270))</f>
        <v/>
      </c>
      <c r="B1269" t="str">
        <f>IF(Rapportage!B1270 ="","",_xlfn.CONCAT(REPT("0",5-LEN(Rapportage!B1270)),Rapportage!B1270))</f>
        <v/>
      </c>
      <c r="C1269" t="s">
        <v>3796</v>
      </c>
      <c r="D1269" t="str">
        <f>IF(Rapportage!D1270= " ", " ",LEFT(Rapportage!D1270&amp; REPT(" ",3),3))</f>
        <v xml:space="preserve">   </v>
      </c>
      <c r="E1269" t="str">
        <f>IF(Rapportage!E1270="","",IF(($L$1-$K$1)&gt;=0,IF(LEN(TEXT(Rapportage!E1270*100,"0000"))=3,_xlfn.CONCAT(0,TEXT(Rapportage!E1270*100,"0000")),TEXT(Rapportage!E1270*100,"0000")),""""))</f>
        <v/>
      </c>
      <c r="F1269" t="str">
        <f>_xlfn.CONCAT(REPT("0",7-LEN(Rapportage!F1270)),Rapportage!F1270)</f>
        <v>0000000</v>
      </c>
      <c r="G1269" t="str">
        <f>IF(Rapportage!G1270 ="0","      ", "      ")</f>
        <v xml:space="preserve">      </v>
      </c>
      <c r="J1269" t="s">
        <v>1268</v>
      </c>
      <c r="K1269">
        <v>1269</v>
      </c>
    </row>
    <row r="1270" spans="1:11">
      <c r="A1270" t="str">
        <f>IF(Rapportage!A1271 ="","",_xlfn.CONCAT(REPT("0",5-LEN(Rapportage!A1271)),Rapportage!A1271))</f>
        <v/>
      </c>
      <c r="B1270" t="str">
        <f>IF(Rapportage!B1271 ="","",_xlfn.CONCAT(REPT("0",5-LEN(Rapportage!B1271)),Rapportage!B1271))</f>
        <v/>
      </c>
      <c r="C1270" t="s">
        <v>3797</v>
      </c>
      <c r="D1270" t="str">
        <f>IF(Rapportage!D1271= " ", " ",LEFT(Rapportage!D1271&amp; REPT(" ",3),3))</f>
        <v xml:space="preserve">   </v>
      </c>
      <c r="E1270" t="str">
        <f>IF(Rapportage!E1271="","",IF(($L$1-$K$1)&gt;=0,IF(LEN(TEXT(Rapportage!E1271*100,"0000"))=3,_xlfn.CONCAT(0,TEXT(Rapportage!E1271*100,"0000")),TEXT(Rapportage!E1271*100,"0000")),""""))</f>
        <v/>
      </c>
      <c r="F1270" t="str">
        <f>_xlfn.CONCAT(REPT("0",7-LEN(Rapportage!F1271)),Rapportage!F1271)</f>
        <v>0000000</v>
      </c>
      <c r="G1270" t="str">
        <f>IF(Rapportage!G1271 ="0","      ", "      ")</f>
        <v xml:space="preserve">      </v>
      </c>
      <c r="J1270" t="s">
        <v>1269</v>
      </c>
      <c r="K1270">
        <v>1270</v>
      </c>
    </row>
    <row r="1271" spans="1:11">
      <c r="A1271" t="str">
        <f>IF(Rapportage!A1272 ="","",_xlfn.CONCAT(REPT("0",5-LEN(Rapportage!A1272)),Rapportage!A1272))</f>
        <v/>
      </c>
      <c r="B1271" t="str">
        <f>IF(Rapportage!B1272 ="","",_xlfn.CONCAT(REPT("0",5-LEN(Rapportage!B1272)),Rapportage!B1272))</f>
        <v/>
      </c>
      <c r="C1271" t="s">
        <v>3798</v>
      </c>
      <c r="D1271" t="str">
        <f>IF(Rapportage!D1272= " ", " ",LEFT(Rapportage!D1272&amp; REPT(" ",3),3))</f>
        <v xml:space="preserve">   </v>
      </c>
      <c r="E1271" t="str">
        <f>IF(Rapportage!E1272="","",IF(($L$1-$K$1)&gt;=0,IF(LEN(TEXT(Rapportage!E1272*100,"0000"))=3,_xlfn.CONCAT(0,TEXT(Rapportage!E1272*100,"0000")),TEXT(Rapportage!E1272*100,"0000")),""""))</f>
        <v/>
      </c>
      <c r="F1271" t="str">
        <f>_xlfn.CONCAT(REPT("0",7-LEN(Rapportage!F1272)),Rapportage!F1272)</f>
        <v>0000000</v>
      </c>
      <c r="G1271" t="str">
        <f>IF(Rapportage!G1272 ="0","      ", "      ")</f>
        <v xml:space="preserve">      </v>
      </c>
      <c r="J1271" t="s">
        <v>1270</v>
      </c>
      <c r="K1271">
        <v>1271</v>
      </c>
    </row>
    <row r="1272" spans="1:11">
      <c r="A1272" t="str">
        <f>IF(Rapportage!A1273 ="","",_xlfn.CONCAT(REPT("0",5-LEN(Rapportage!A1273)),Rapportage!A1273))</f>
        <v/>
      </c>
      <c r="B1272" t="str">
        <f>IF(Rapportage!B1273 ="","",_xlfn.CONCAT(REPT("0",5-LEN(Rapportage!B1273)),Rapportage!B1273))</f>
        <v/>
      </c>
      <c r="C1272" t="s">
        <v>3799</v>
      </c>
      <c r="D1272" t="str">
        <f>IF(Rapportage!D1273= " ", " ",LEFT(Rapportage!D1273&amp; REPT(" ",3),3))</f>
        <v xml:space="preserve">   </v>
      </c>
      <c r="E1272" t="str">
        <f>IF(Rapportage!E1273="","",IF(($L$1-$K$1)&gt;=0,IF(LEN(TEXT(Rapportage!E1273*100,"0000"))=3,_xlfn.CONCAT(0,TEXT(Rapportage!E1273*100,"0000")),TEXT(Rapportage!E1273*100,"0000")),""""))</f>
        <v/>
      </c>
      <c r="F1272" t="str">
        <f>_xlfn.CONCAT(REPT("0",7-LEN(Rapportage!F1273)),Rapportage!F1273)</f>
        <v>0000000</v>
      </c>
      <c r="G1272" t="str">
        <f>IF(Rapportage!G1273 ="0","      ", "      ")</f>
        <v xml:space="preserve">      </v>
      </c>
      <c r="J1272" t="s">
        <v>1271</v>
      </c>
      <c r="K1272">
        <v>1272</v>
      </c>
    </row>
    <row r="1273" spans="1:11">
      <c r="A1273" t="str">
        <f>IF(Rapportage!A1274 ="","",_xlfn.CONCAT(REPT("0",5-LEN(Rapportage!A1274)),Rapportage!A1274))</f>
        <v/>
      </c>
      <c r="B1273" t="str">
        <f>IF(Rapportage!B1274 ="","",_xlfn.CONCAT(REPT("0",5-LEN(Rapportage!B1274)),Rapportage!B1274))</f>
        <v/>
      </c>
      <c r="C1273" t="s">
        <v>3800</v>
      </c>
      <c r="D1273" t="str">
        <f>IF(Rapportage!D1274= " ", " ",LEFT(Rapportage!D1274&amp; REPT(" ",3),3))</f>
        <v xml:space="preserve">   </v>
      </c>
      <c r="E1273" t="str">
        <f>IF(Rapportage!E1274="","",IF(($L$1-$K$1)&gt;=0,IF(LEN(TEXT(Rapportage!E1274*100,"0000"))=3,_xlfn.CONCAT(0,TEXT(Rapportage!E1274*100,"0000")),TEXT(Rapportage!E1274*100,"0000")),""""))</f>
        <v/>
      </c>
      <c r="F1273" t="str">
        <f>_xlfn.CONCAT(REPT("0",7-LEN(Rapportage!F1274)),Rapportage!F1274)</f>
        <v>0000000</v>
      </c>
      <c r="G1273" t="str">
        <f>IF(Rapportage!G1274 ="0","      ", "      ")</f>
        <v xml:space="preserve">      </v>
      </c>
      <c r="J1273" t="s">
        <v>1272</v>
      </c>
      <c r="K1273">
        <v>1273</v>
      </c>
    </row>
    <row r="1274" spans="1:11">
      <c r="A1274" t="str">
        <f>IF(Rapportage!A1275 ="","",_xlfn.CONCAT(REPT("0",5-LEN(Rapportage!A1275)),Rapportage!A1275))</f>
        <v/>
      </c>
      <c r="B1274" t="str">
        <f>IF(Rapportage!B1275 ="","",_xlfn.CONCAT(REPT("0",5-LEN(Rapportage!B1275)),Rapportage!B1275))</f>
        <v/>
      </c>
      <c r="C1274" t="s">
        <v>3801</v>
      </c>
      <c r="D1274" t="str">
        <f>IF(Rapportage!D1275= " ", " ",LEFT(Rapportage!D1275&amp; REPT(" ",3),3))</f>
        <v xml:space="preserve">   </v>
      </c>
      <c r="E1274" t="str">
        <f>IF(Rapportage!E1275="","",IF(($L$1-$K$1)&gt;=0,IF(LEN(TEXT(Rapportage!E1275*100,"0000"))=3,_xlfn.CONCAT(0,TEXT(Rapportage!E1275*100,"0000")),TEXT(Rapportage!E1275*100,"0000")),""""))</f>
        <v/>
      </c>
      <c r="F1274" t="str">
        <f>_xlfn.CONCAT(REPT("0",7-LEN(Rapportage!F1275)),Rapportage!F1275)</f>
        <v>0000000</v>
      </c>
      <c r="G1274" t="str">
        <f>IF(Rapportage!G1275 ="0","      ", "      ")</f>
        <v xml:space="preserve">      </v>
      </c>
      <c r="J1274" t="s">
        <v>1273</v>
      </c>
      <c r="K1274">
        <v>1274</v>
      </c>
    </row>
    <row r="1275" spans="1:11">
      <c r="A1275" t="str">
        <f>IF(Rapportage!A1276 ="","",_xlfn.CONCAT(REPT("0",5-LEN(Rapportage!A1276)),Rapportage!A1276))</f>
        <v/>
      </c>
      <c r="B1275" t="str">
        <f>IF(Rapportage!B1276 ="","",_xlfn.CONCAT(REPT("0",5-LEN(Rapportage!B1276)),Rapportage!B1276))</f>
        <v/>
      </c>
      <c r="C1275" t="s">
        <v>3802</v>
      </c>
      <c r="D1275" t="str">
        <f>IF(Rapportage!D1276= " ", " ",LEFT(Rapportage!D1276&amp; REPT(" ",3),3))</f>
        <v xml:space="preserve">   </v>
      </c>
      <c r="E1275" t="str">
        <f>IF(Rapportage!E1276="","",IF(($L$1-$K$1)&gt;=0,IF(LEN(TEXT(Rapportage!E1276*100,"0000"))=3,_xlfn.CONCAT(0,TEXT(Rapportage!E1276*100,"0000")),TEXT(Rapportage!E1276*100,"0000")),""""))</f>
        <v/>
      </c>
      <c r="F1275" t="str">
        <f>_xlfn.CONCAT(REPT("0",7-LEN(Rapportage!F1276)),Rapportage!F1276)</f>
        <v>0000000</v>
      </c>
      <c r="G1275" t="str">
        <f>IF(Rapportage!G1276 ="0","      ", "      ")</f>
        <v xml:space="preserve">      </v>
      </c>
      <c r="J1275" t="s">
        <v>1274</v>
      </c>
      <c r="K1275">
        <v>1275</v>
      </c>
    </row>
    <row r="1276" spans="1:11">
      <c r="A1276" t="str">
        <f>IF(Rapportage!A1277 ="","",_xlfn.CONCAT(REPT("0",5-LEN(Rapportage!A1277)),Rapportage!A1277))</f>
        <v/>
      </c>
      <c r="B1276" t="str">
        <f>IF(Rapportage!B1277 ="","",_xlfn.CONCAT(REPT("0",5-LEN(Rapportage!B1277)),Rapportage!B1277))</f>
        <v/>
      </c>
      <c r="C1276" t="s">
        <v>3803</v>
      </c>
      <c r="D1276" t="str">
        <f>IF(Rapportage!D1277= " ", " ",LEFT(Rapportage!D1277&amp; REPT(" ",3),3))</f>
        <v xml:space="preserve">   </v>
      </c>
      <c r="E1276" t="str">
        <f>IF(Rapportage!E1277="","",IF(($L$1-$K$1)&gt;=0,IF(LEN(TEXT(Rapportage!E1277*100,"0000"))=3,_xlfn.CONCAT(0,TEXT(Rapportage!E1277*100,"0000")),TEXT(Rapportage!E1277*100,"0000")),""""))</f>
        <v/>
      </c>
      <c r="F1276" t="str">
        <f>_xlfn.CONCAT(REPT("0",7-LEN(Rapportage!F1277)),Rapportage!F1277)</f>
        <v>0000000</v>
      </c>
      <c r="G1276" t="str">
        <f>IF(Rapportage!G1277 ="0","      ", "      ")</f>
        <v xml:space="preserve">      </v>
      </c>
      <c r="J1276" t="s">
        <v>1275</v>
      </c>
      <c r="K1276">
        <v>1276</v>
      </c>
    </row>
    <row r="1277" spans="1:11">
      <c r="A1277" t="str">
        <f>IF(Rapportage!A1278 ="","",_xlfn.CONCAT(REPT("0",5-LEN(Rapportage!A1278)),Rapportage!A1278))</f>
        <v/>
      </c>
      <c r="B1277" t="str">
        <f>IF(Rapportage!B1278 ="","",_xlfn.CONCAT(REPT("0",5-LEN(Rapportage!B1278)),Rapportage!B1278))</f>
        <v/>
      </c>
      <c r="C1277" t="s">
        <v>3804</v>
      </c>
      <c r="D1277" t="str">
        <f>IF(Rapportage!D1278= " ", " ",LEFT(Rapportage!D1278&amp; REPT(" ",3),3))</f>
        <v xml:space="preserve">   </v>
      </c>
      <c r="E1277" t="str">
        <f>IF(Rapportage!E1278="","",IF(($L$1-$K$1)&gt;=0,IF(LEN(TEXT(Rapportage!E1278*100,"0000"))=3,_xlfn.CONCAT(0,TEXT(Rapportage!E1278*100,"0000")),TEXT(Rapportage!E1278*100,"0000")),""""))</f>
        <v/>
      </c>
      <c r="F1277" t="str">
        <f>_xlfn.CONCAT(REPT("0",7-LEN(Rapportage!F1278)),Rapportage!F1278)</f>
        <v>0000000</v>
      </c>
      <c r="G1277" t="str">
        <f>IF(Rapportage!G1278 ="0","      ", "      ")</f>
        <v xml:space="preserve">      </v>
      </c>
      <c r="J1277" t="s">
        <v>1276</v>
      </c>
      <c r="K1277">
        <v>1277</v>
      </c>
    </row>
    <row r="1278" spans="1:11">
      <c r="A1278" t="str">
        <f>IF(Rapportage!A1279 ="","",_xlfn.CONCAT(REPT("0",5-LEN(Rapportage!A1279)),Rapportage!A1279))</f>
        <v/>
      </c>
      <c r="B1278" t="str">
        <f>IF(Rapportage!B1279 ="","",_xlfn.CONCAT(REPT("0",5-LEN(Rapportage!B1279)),Rapportage!B1279))</f>
        <v/>
      </c>
      <c r="C1278" t="s">
        <v>3805</v>
      </c>
      <c r="D1278" t="str">
        <f>IF(Rapportage!D1279= " ", " ",LEFT(Rapportage!D1279&amp; REPT(" ",3),3))</f>
        <v xml:space="preserve">   </v>
      </c>
      <c r="E1278" t="str">
        <f>IF(Rapportage!E1279="","",IF(($L$1-$K$1)&gt;=0,IF(LEN(TEXT(Rapportage!E1279*100,"0000"))=3,_xlfn.CONCAT(0,TEXT(Rapportage!E1279*100,"0000")),TEXT(Rapportage!E1279*100,"0000")),""""))</f>
        <v/>
      </c>
      <c r="F1278" t="str">
        <f>_xlfn.CONCAT(REPT("0",7-LEN(Rapportage!F1279)),Rapportage!F1279)</f>
        <v>0000000</v>
      </c>
      <c r="G1278" t="str">
        <f>IF(Rapportage!G1279 ="0","      ", "      ")</f>
        <v xml:space="preserve">      </v>
      </c>
      <c r="J1278" t="s">
        <v>1277</v>
      </c>
      <c r="K1278">
        <v>1278</v>
      </c>
    </row>
    <row r="1279" spans="1:11">
      <c r="A1279" t="str">
        <f>IF(Rapportage!A1280 ="","",_xlfn.CONCAT(REPT("0",5-LEN(Rapportage!A1280)),Rapportage!A1280))</f>
        <v/>
      </c>
      <c r="B1279" t="str">
        <f>IF(Rapportage!B1280 ="","",_xlfn.CONCAT(REPT("0",5-LEN(Rapportage!B1280)),Rapportage!B1280))</f>
        <v/>
      </c>
      <c r="C1279" t="s">
        <v>3806</v>
      </c>
      <c r="D1279" t="str">
        <f>IF(Rapportage!D1280= " ", " ",LEFT(Rapportage!D1280&amp; REPT(" ",3),3))</f>
        <v xml:space="preserve">   </v>
      </c>
      <c r="E1279" t="str">
        <f>IF(Rapportage!E1280="","",IF(($L$1-$K$1)&gt;=0,IF(LEN(TEXT(Rapportage!E1280*100,"0000"))=3,_xlfn.CONCAT(0,TEXT(Rapportage!E1280*100,"0000")),TEXT(Rapportage!E1280*100,"0000")),""""))</f>
        <v/>
      </c>
      <c r="F1279" t="str">
        <f>_xlfn.CONCAT(REPT("0",7-LEN(Rapportage!F1280)),Rapportage!F1280)</f>
        <v>0000000</v>
      </c>
      <c r="G1279" t="str">
        <f>IF(Rapportage!G1280 ="0","      ", "      ")</f>
        <v xml:space="preserve">      </v>
      </c>
      <c r="J1279" t="s">
        <v>1278</v>
      </c>
      <c r="K1279">
        <v>1279</v>
      </c>
    </row>
    <row r="1280" spans="1:11">
      <c r="A1280" t="str">
        <f>IF(Rapportage!A1281 ="","",_xlfn.CONCAT(REPT("0",5-LEN(Rapportage!A1281)),Rapportage!A1281))</f>
        <v/>
      </c>
      <c r="B1280" t="str">
        <f>IF(Rapportage!B1281 ="","",_xlfn.CONCAT(REPT("0",5-LEN(Rapportage!B1281)),Rapportage!B1281))</f>
        <v/>
      </c>
      <c r="C1280" t="s">
        <v>3807</v>
      </c>
      <c r="D1280" t="str">
        <f>IF(Rapportage!D1281= " ", " ",LEFT(Rapportage!D1281&amp; REPT(" ",3),3))</f>
        <v xml:space="preserve">   </v>
      </c>
      <c r="E1280" t="str">
        <f>IF(Rapportage!E1281="","",IF(($L$1-$K$1)&gt;=0,IF(LEN(TEXT(Rapportage!E1281*100,"0000"))=3,_xlfn.CONCAT(0,TEXT(Rapportage!E1281*100,"0000")),TEXT(Rapportage!E1281*100,"0000")),""""))</f>
        <v/>
      </c>
      <c r="F1280" t="str">
        <f>_xlfn.CONCAT(REPT("0",7-LEN(Rapportage!F1281)),Rapportage!F1281)</f>
        <v>0000000</v>
      </c>
      <c r="G1280" t="str">
        <f>IF(Rapportage!G1281 ="0","      ", "      ")</f>
        <v xml:space="preserve">      </v>
      </c>
      <c r="J1280" t="s">
        <v>1279</v>
      </c>
      <c r="K1280">
        <v>1280</v>
      </c>
    </row>
    <row r="1281" spans="1:11">
      <c r="A1281" t="str">
        <f>IF(Rapportage!A1282 ="","",_xlfn.CONCAT(REPT("0",5-LEN(Rapportage!A1282)),Rapportage!A1282))</f>
        <v/>
      </c>
      <c r="B1281" t="str">
        <f>IF(Rapportage!B1282 ="","",_xlfn.CONCAT(REPT("0",5-LEN(Rapportage!B1282)),Rapportage!B1282))</f>
        <v/>
      </c>
      <c r="C1281" t="s">
        <v>3808</v>
      </c>
      <c r="D1281" t="str">
        <f>IF(Rapportage!D1282= " ", " ",LEFT(Rapportage!D1282&amp; REPT(" ",3),3))</f>
        <v xml:space="preserve">   </v>
      </c>
      <c r="E1281" t="str">
        <f>IF(Rapportage!E1282="","",IF(($L$1-$K$1)&gt;=0,IF(LEN(TEXT(Rapportage!E1282*100,"0000"))=3,_xlfn.CONCAT(0,TEXT(Rapportage!E1282*100,"0000")),TEXT(Rapportage!E1282*100,"0000")),""""))</f>
        <v/>
      </c>
      <c r="F1281" t="str">
        <f>_xlfn.CONCAT(REPT("0",7-LEN(Rapportage!F1282)),Rapportage!F1282)</f>
        <v>0000000</v>
      </c>
      <c r="G1281" t="str">
        <f>IF(Rapportage!G1282 ="0","      ", "      ")</f>
        <v xml:space="preserve">      </v>
      </c>
      <c r="J1281" t="s">
        <v>1280</v>
      </c>
      <c r="K1281">
        <v>1281</v>
      </c>
    </row>
    <row r="1282" spans="1:11">
      <c r="A1282" t="str">
        <f>IF(Rapportage!A1283 ="","",_xlfn.CONCAT(REPT("0",5-LEN(Rapportage!A1283)),Rapportage!A1283))</f>
        <v/>
      </c>
      <c r="B1282" t="str">
        <f>IF(Rapportage!B1283 ="","",_xlfn.CONCAT(REPT("0",5-LEN(Rapportage!B1283)),Rapportage!B1283))</f>
        <v/>
      </c>
      <c r="C1282" t="s">
        <v>3809</v>
      </c>
      <c r="D1282" t="str">
        <f>IF(Rapportage!D1283= " ", " ",LEFT(Rapportage!D1283&amp; REPT(" ",3),3))</f>
        <v xml:space="preserve">   </v>
      </c>
      <c r="E1282" t="str">
        <f>IF(Rapportage!E1283="","",IF(($L$1-$K$1)&gt;=0,IF(LEN(TEXT(Rapportage!E1283*100,"0000"))=3,_xlfn.CONCAT(0,TEXT(Rapportage!E1283*100,"0000")),TEXT(Rapportage!E1283*100,"0000")),""""))</f>
        <v/>
      </c>
      <c r="F1282" t="str">
        <f>_xlfn.CONCAT(REPT("0",7-LEN(Rapportage!F1283)),Rapportage!F1283)</f>
        <v>0000000</v>
      </c>
      <c r="G1282" t="str">
        <f>IF(Rapportage!G1283 ="0","      ", "      ")</f>
        <v xml:space="preserve">      </v>
      </c>
      <c r="J1282" t="s">
        <v>1281</v>
      </c>
      <c r="K1282">
        <v>1282</v>
      </c>
    </row>
    <row r="1283" spans="1:11">
      <c r="A1283" t="str">
        <f>IF(Rapportage!A1284 ="","",_xlfn.CONCAT(REPT("0",5-LEN(Rapportage!A1284)),Rapportage!A1284))</f>
        <v/>
      </c>
      <c r="B1283" t="str">
        <f>IF(Rapportage!B1284 ="","",_xlfn.CONCAT(REPT("0",5-LEN(Rapportage!B1284)),Rapportage!B1284))</f>
        <v/>
      </c>
      <c r="C1283" t="s">
        <v>3810</v>
      </c>
      <c r="D1283" t="str">
        <f>IF(Rapportage!D1284= " ", " ",LEFT(Rapportage!D1284&amp; REPT(" ",3),3))</f>
        <v xml:space="preserve">   </v>
      </c>
      <c r="E1283" t="str">
        <f>IF(Rapportage!E1284="","",IF(($L$1-$K$1)&gt;=0,IF(LEN(TEXT(Rapportage!E1284*100,"0000"))=3,_xlfn.CONCAT(0,TEXT(Rapportage!E1284*100,"0000")),TEXT(Rapportage!E1284*100,"0000")),""""))</f>
        <v/>
      </c>
      <c r="F1283" t="str">
        <f>_xlfn.CONCAT(REPT("0",7-LEN(Rapportage!F1284)),Rapportage!F1284)</f>
        <v>0000000</v>
      </c>
      <c r="G1283" t="str">
        <f>IF(Rapportage!G1284 ="0","      ", "      ")</f>
        <v xml:space="preserve">      </v>
      </c>
      <c r="J1283" t="s">
        <v>1282</v>
      </c>
      <c r="K1283">
        <v>1283</v>
      </c>
    </row>
    <row r="1284" spans="1:11">
      <c r="A1284" t="str">
        <f>IF(Rapportage!A1285 ="","",_xlfn.CONCAT(REPT("0",5-LEN(Rapportage!A1285)),Rapportage!A1285))</f>
        <v/>
      </c>
      <c r="B1284" t="str">
        <f>IF(Rapportage!B1285 ="","",_xlfn.CONCAT(REPT("0",5-LEN(Rapportage!B1285)),Rapportage!B1285))</f>
        <v/>
      </c>
      <c r="C1284" t="s">
        <v>3811</v>
      </c>
      <c r="D1284" t="str">
        <f>IF(Rapportage!D1285= " ", " ",LEFT(Rapportage!D1285&amp; REPT(" ",3),3))</f>
        <v xml:space="preserve">   </v>
      </c>
      <c r="E1284" t="str">
        <f>IF(Rapportage!E1285="","",IF(($L$1-$K$1)&gt;=0,IF(LEN(TEXT(Rapportage!E1285*100,"0000"))=3,_xlfn.CONCAT(0,TEXT(Rapportage!E1285*100,"0000")),TEXT(Rapportage!E1285*100,"0000")),""""))</f>
        <v/>
      </c>
      <c r="F1284" t="str">
        <f>_xlfn.CONCAT(REPT("0",7-LEN(Rapportage!F1285)),Rapportage!F1285)</f>
        <v>0000000</v>
      </c>
      <c r="G1284" t="str">
        <f>IF(Rapportage!G1285 ="0","      ", "      ")</f>
        <v xml:space="preserve">      </v>
      </c>
      <c r="J1284" t="s">
        <v>1283</v>
      </c>
      <c r="K1284">
        <v>1284</v>
      </c>
    </row>
    <row r="1285" spans="1:11">
      <c r="A1285" t="str">
        <f>IF(Rapportage!A1286 ="","",_xlfn.CONCAT(REPT("0",5-LEN(Rapportage!A1286)),Rapportage!A1286))</f>
        <v/>
      </c>
      <c r="B1285" t="str">
        <f>IF(Rapportage!B1286 ="","",_xlfn.CONCAT(REPT("0",5-LEN(Rapportage!B1286)),Rapportage!B1286))</f>
        <v/>
      </c>
      <c r="C1285" t="s">
        <v>3812</v>
      </c>
      <c r="D1285" t="str">
        <f>IF(Rapportage!D1286= " ", " ",LEFT(Rapportage!D1286&amp; REPT(" ",3),3))</f>
        <v xml:space="preserve">   </v>
      </c>
      <c r="E1285" t="str">
        <f>IF(Rapportage!E1286="","",IF(($L$1-$K$1)&gt;=0,IF(LEN(TEXT(Rapportage!E1286*100,"0000"))=3,_xlfn.CONCAT(0,TEXT(Rapportage!E1286*100,"0000")),TEXT(Rapportage!E1286*100,"0000")),""""))</f>
        <v/>
      </c>
      <c r="F1285" t="str">
        <f>_xlfn.CONCAT(REPT("0",7-LEN(Rapportage!F1286)),Rapportage!F1286)</f>
        <v>0000000</v>
      </c>
      <c r="G1285" t="str">
        <f>IF(Rapportage!G1286 ="0","      ", "      ")</f>
        <v xml:space="preserve">      </v>
      </c>
      <c r="J1285" t="s">
        <v>1284</v>
      </c>
      <c r="K1285">
        <v>1285</v>
      </c>
    </row>
    <row r="1286" spans="1:11">
      <c r="A1286" t="str">
        <f>IF(Rapportage!A1287 ="","",_xlfn.CONCAT(REPT("0",5-LEN(Rapportage!A1287)),Rapportage!A1287))</f>
        <v/>
      </c>
      <c r="B1286" t="str">
        <f>IF(Rapportage!B1287 ="","",_xlfn.CONCAT(REPT("0",5-LEN(Rapportage!B1287)),Rapportage!B1287))</f>
        <v/>
      </c>
      <c r="C1286" t="s">
        <v>3813</v>
      </c>
      <c r="D1286" t="str">
        <f>IF(Rapportage!D1287= " ", " ",LEFT(Rapportage!D1287&amp; REPT(" ",3),3))</f>
        <v xml:space="preserve">   </v>
      </c>
      <c r="E1286" t="str">
        <f>IF(Rapportage!E1287="","",IF(($L$1-$K$1)&gt;=0,IF(LEN(TEXT(Rapportage!E1287*100,"0000"))=3,_xlfn.CONCAT(0,TEXT(Rapportage!E1287*100,"0000")),TEXT(Rapportage!E1287*100,"0000")),""""))</f>
        <v/>
      </c>
      <c r="F1286" t="str">
        <f>_xlfn.CONCAT(REPT("0",7-LEN(Rapportage!F1287)),Rapportage!F1287)</f>
        <v>0000000</v>
      </c>
      <c r="G1286" t="str">
        <f>IF(Rapportage!G1287 ="0","      ", "      ")</f>
        <v xml:space="preserve">      </v>
      </c>
      <c r="J1286" t="s">
        <v>1285</v>
      </c>
      <c r="K1286">
        <v>1286</v>
      </c>
    </row>
    <row r="1287" spans="1:11">
      <c r="A1287" t="str">
        <f>IF(Rapportage!A1288 ="","",_xlfn.CONCAT(REPT("0",5-LEN(Rapportage!A1288)),Rapportage!A1288))</f>
        <v/>
      </c>
      <c r="B1287" t="str">
        <f>IF(Rapportage!B1288 ="","",_xlfn.CONCAT(REPT("0",5-LEN(Rapportage!B1288)),Rapportage!B1288))</f>
        <v/>
      </c>
      <c r="C1287" t="s">
        <v>3814</v>
      </c>
      <c r="D1287" t="str">
        <f>IF(Rapportage!D1288= " ", " ",LEFT(Rapportage!D1288&amp; REPT(" ",3),3))</f>
        <v xml:space="preserve">   </v>
      </c>
      <c r="E1287" t="str">
        <f>IF(Rapportage!E1288="","",IF(($L$1-$K$1)&gt;=0,IF(LEN(TEXT(Rapportage!E1288*100,"0000"))=3,_xlfn.CONCAT(0,TEXT(Rapportage!E1288*100,"0000")),TEXT(Rapportage!E1288*100,"0000")),""""))</f>
        <v/>
      </c>
      <c r="F1287" t="str">
        <f>_xlfn.CONCAT(REPT("0",7-LEN(Rapportage!F1288)),Rapportage!F1288)</f>
        <v>0000000</v>
      </c>
      <c r="G1287" t="str">
        <f>IF(Rapportage!G1288 ="0","      ", "      ")</f>
        <v xml:space="preserve">      </v>
      </c>
      <c r="J1287" t="s">
        <v>1286</v>
      </c>
      <c r="K1287">
        <v>1287</v>
      </c>
    </row>
    <row r="1288" spans="1:11">
      <c r="A1288" t="str">
        <f>IF(Rapportage!A1289 ="","",_xlfn.CONCAT(REPT("0",5-LEN(Rapportage!A1289)),Rapportage!A1289))</f>
        <v/>
      </c>
      <c r="B1288" t="str">
        <f>IF(Rapportage!B1289 ="","",_xlfn.CONCAT(REPT("0",5-LEN(Rapportage!B1289)),Rapportage!B1289))</f>
        <v/>
      </c>
      <c r="C1288" t="s">
        <v>3815</v>
      </c>
      <c r="D1288" t="str">
        <f>IF(Rapportage!D1289= " ", " ",LEFT(Rapportage!D1289&amp; REPT(" ",3),3))</f>
        <v xml:space="preserve">   </v>
      </c>
      <c r="E1288" t="str">
        <f>IF(Rapportage!E1289="","",IF(($L$1-$K$1)&gt;=0,IF(LEN(TEXT(Rapportage!E1289*100,"0000"))=3,_xlfn.CONCAT(0,TEXT(Rapportage!E1289*100,"0000")),TEXT(Rapportage!E1289*100,"0000")),""""))</f>
        <v/>
      </c>
      <c r="F1288" t="str">
        <f>_xlfn.CONCAT(REPT("0",7-LEN(Rapportage!F1289)),Rapportage!F1289)</f>
        <v>0000000</v>
      </c>
      <c r="G1288" t="str">
        <f>IF(Rapportage!G1289 ="0","      ", "      ")</f>
        <v xml:space="preserve">      </v>
      </c>
      <c r="J1288" t="s">
        <v>1287</v>
      </c>
      <c r="K1288">
        <v>1288</v>
      </c>
    </row>
    <row r="1289" spans="1:11">
      <c r="A1289" t="str">
        <f>IF(Rapportage!A1290 ="","",_xlfn.CONCAT(REPT("0",5-LEN(Rapportage!A1290)),Rapportage!A1290))</f>
        <v/>
      </c>
      <c r="B1289" t="str">
        <f>IF(Rapportage!B1290 ="","",_xlfn.CONCAT(REPT("0",5-LEN(Rapportage!B1290)),Rapportage!B1290))</f>
        <v/>
      </c>
      <c r="C1289" t="s">
        <v>3816</v>
      </c>
      <c r="D1289" t="str">
        <f>IF(Rapportage!D1290= " ", " ",LEFT(Rapportage!D1290&amp; REPT(" ",3),3))</f>
        <v xml:space="preserve">   </v>
      </c>
      <c r="E1289" t="str">
        <f>IF(Rapportage!E1290="","",IF(($L$1-$K$1)&gt;=0,IF(LEN(TEXT(Rapportage!E1290*100,"0000"))=3,_xlfn.CONCAT(0,TEXT(Rapportage!E1290*100,"0000")),TEXT(Rapportage!E1290*100,"0000")),""""))</f>
        <v/>
      </c>
      <c r="F1289" t="str">
        <f>_xlfn.CONCAT(REPT("0",7-LEN(Rapportage!F1290)),Rapportage!F1290)</f>
        <v>0000000</v>
      </c>
      <c r="G1289" t="str">
        <f>IF(Rapportage!G1290 ="0","      ", "      ")</f>
        <v xml:space="preserve">      </v>
      </c>
      <c r="J1289" t="s">
        <v>1288</v>
      </c>
      <c r="K1289">
        <v>1289</v>
      </c>
    </row>
    <row r="1290" spans="1:11">
      <c r="A1290" t="str">
        <f>IF(Rapportage!A1291 ="","",_xlfn.CONCAT(REPT("0",5-LEN(Rapportage!A1291)),Rapportage!A1291))</f>
        <v/>
      </c>
      <c r="B1290" t="str">
        <f>IF(Rapportage!B1291 ="","",_xlfn.CONCAT(REPT("0",5-LEN(Rapportage!B1291)),Rapportage!B1291))</f>
        <v/>
      </c>
      <c r="C1290" t="s">
        <v>3817</v>
      </c>
      <c r="D1290" t="str">
        <f>IF(Rapportage!D1291= " ", " ",LEFT(Rapportage!D1291&amp; REPT(" ",3),3))</f>
        <v xml:space="preserve">   </v>
      </c>
      <c r="E1290" t="str">
        <f>IF(Rapportage!E1291="","",IF(($L$1-$K$1)&gt;=0,IF(LEN(TEXT(Rapportage!E1291*100,"0000"))=3,_xlfn.CONCAT(0,TEXT(Rapportage!E1291*100,"0000")),TEXT(Rapportage!E1291*100,"0000")),""""))</f>
        <v/>
      </c>
      <c r="F1290" t="str">
        <f>_xlfn.CONCAT(REPT("0",7-LEN(Rapportage!F1291)),Rapportage!F1291)</f>
        <v>0000000</v>
      </c>
      <c r="G1290" t="str">
        <f>IF(Rapportage!G1291 ="0","      ", "      ")</f>
        <v xml:space="preserve">      </v>
      </c>
      <c r="J1290" t="s">
        <v>1289</v>
      </c>
      <c r="K1290">
        <v>1290</v>
      </c>
    </row>
    <row r="1291" spans="1:11">
      <c r="A1291" t="str">
        <f>IF(Rapportage!A1292 ="","",_xlfn.CONCAT(REPT("0",5-LEN(Rapportage!A1292)),Rapportage!A1292))</f>
        <v/>
      </c>
      <c r="B1291" t="str">
        <f>IF(Rapportage!B1292 ="","",_xlfn.CONCAT(REPT("0",5-LEN(Rapportage!B1292)),Rapportage!B1292))</f>
        <v/>
      </c>
      <c r="C1291" t="s">
        <v>3818</v>
      </c>
      <c r="D1291" t="str">
        <f>IF(Rapportage!D1292= " ", " ",LEFT(Rapportage!D1292&amp; REPT(" ",3),3))</f>
        <v xml:space="preserve">   </v>
      </c>
      <c r="E1291" t="str">
        <f>IF(Rapportage!E1292="","",IF(($L$1-$K$1)&gt;=0,IF(LEN(TEXT(Rapportage!E1292*100,"0000"))=3,_xlfn.CONCAT(0,TEXT(Rapportage!E1292*100,"0000")),TEXT(Rapportage!E1292*100,"0000")),""""))</f>
        <v/>
      </c>
      <c r="F1291" t="str">
        <f>_xlfn.CONCAT(REPT("0",7-LEN(Rapportage!F1292)),Rapportage!F1292)</f>
        <v>0000000</v>
      </c>
      <c r="G1291" t="str">
        <f>IF(Rapportage!G1292 ="0","      ", "      ")</f>
        <v xml:space="preserve">      </v>
      </c>
      <c r="J1291" t="s">
        <v>1290</v>
      </c>
      <c r="K1291">
        <v>1291</v>
      </c>
    </row>
    <row r="1292" spans="1:11">
      <c r="A1292" t="str">
        <f>IF(Rapportage!A1293 ="","",_xlfn.CONCAT(REPT("0",5-LEN(Rapportage!A1293)),Rapportage!A1293))</f>
        <v/>
      </c>
      <c r="B1292" t="str">
        <f>IF(Rapportage!B1293 ="","",_xlfn.CONCAT(REPT("0",5-LEN(Rapportage!B1293)),Rapportage!B1293))</f>
        <v/>
      </c>
      <c r="C1292" t="s">
        <v>3819</v>
      </c>
      <c r="D1292" t="str">
        <f>IF(Rapportage!D1293= " ", " ",LEFT(Rapportage!D1293&amp; REPT(" ",3),3))</f>
        <v xml:space="preserve">   </v>
      </c>
      <c r="E1292" t="str">
        <f>IF(Rapportage!E1293="","",IF(($L$1-$K$1)&gt;=0,IF(LEN(TEXT(Rapportage!E1293*100,"0000"))=3,_xlfn.CONCAT(0,TEXT(Rapportage!E1293*100,"0000")),TEXT(Rapportage!E1293*100,"0000")),""""))</f>
        <v/>
      </c>
      <c r="F1292" t="str">
        <f>_xlfn.CONCAT(REPT("0",7-LEN(Rapportage!F1293)),Rapportage!F1293)</f>
        <v>0000000</v>
      </c>
      <c r="G1292" t="str">
        <f>IF(Rapportage!G1293 ="0","      ", "      ")</f>
        <v xml:space="preserve">      </v>
      </c>
      <c r="J1292" t="s">
        <v>1291</v>
      </c>
      <c r="K1292">
        <v>1292</v>
      </c>
    </row>
    <row r="1293" spans="1:11">
      <c r="A1293" t="str">
        <f>IF(Rapportage!A1294 ="","",_xlfn.CONCAT(REPT("0",5-LEN(Rapportage!A1294)),Rapportage!A1294))</f>
        <v/>
      </c>
      <c r="B1293" t="str">
        <f>IF(Rapportage!B1294 ="","",_xlfn.CONCAT(REPT("0",5-LEN(Rapportage!B1294)),Rapportage!B1294))</f>
        <v/>
      </c>
      <c r="C1293" t="s">
        <v>3820</v>
      </c>
      <c r="D1293" t="str">
        <f>IF(Rapportage!D1294= " ", " ",LEFT(Rapportage!D1294&amp; REPT(" ",3),3))</f>
        <v xml:space="preserve">   </v>
      </c>
      <c r="E1293" t="str">
        <f>IF(Rapportage!E1294="","",IF(($L$1-$K$1)&gt;=0,IF(LEN(TEXT(Rapportage!E1294*100,"0000"))=3,_xlfn.CONCAT(0,TEXT(Rapportage!E1294*100,"0000")),TEXT(Rapportage!E1294*100,"0000")),""""))</f>
        <v/>
      </c>
      <c r="F1293" t="str">
        <f>_xlfn.CONCAT(REPT("0",7-LEN(Rapportage!F1294)),Rapportage!F1294)</f>
        <v>0000000</v>
      </c>
      <c r="G1293" t="str">
        <f>IF(Rapportage!G1294 ="0","      ", "      ")</f>
        <v xml:space="preserve">      </v>
      </c>
      <c r="J1293" t="s">
        <v>1292</v>
      </c>
      <c r="K1293">
        <v>1293</v>
      </c>
    </row>
    <row r="1294" spans="1:11">
      <c r="A1294" t="str">
        <f>IF(Rapportage!A1295 ="","",_xlfn.CONCAT(REPT("0",5-LEN(Rapportage!A1295)),Rapportage!A1295))</f>
        <v/>
      </c>
      <c r="B1294" t="str">
        <f>IF(Rapportage!B1295 ="","",_xlfn.CONCAT(REPT("0",5-LEN(Rapportage!B1295)),Rapportage!B1295))</f>
        <v/>
      </c>
      <c r="C1294" t="s">
        <v>3821</v>
      </c>
      <c r="D1294" t="str">
        <f>IF(Rapportage!D1295= " ", " ",LEFT(Rapportage!D1295&amp; REPT(" ",3),3))</f>
        <v xml:space="preserve">   </v>
      </c>
      <c r="E1294" t="str">
        <f>IF(Rapportage!E1295="","",IF(($L$1-$K$1)&gt;=0,IF(LEN(TEXT(Rapportage!E1295*100,"0000"))=3,_xlfn.CONCAT(0,TEXT(Rapportage!E1295*100,"0000")),TEXT(Rapportage!E1295*100,"0000")),""""))</f>
        <v/>
      </c>
      <c r="F1294" t="str">
        <f>_xlfn.CONCAT(REPT("0",7-LEN(Rapportage!F1295)),Rapportage!F1295)</f>
        <v>0000000</v>
      </c>
      <c r="G1294" t="str">
        <f>IF(Rapportage!G1295 ="0","      ", "      ")</f>
        <v xml:space="preserve">      </v>
      </c>
      <c r="J1294" t="s">
        <v>1293</v>
      </c>
      <c r="K1294">
        <v>1294</v>
      </c>
    </row>
    <row r="1295" spans="1:11">
      <c r="A1295" t="str">
        <f>IF(Rapportage!A1296 ="","",_xlfn.CONCAT(REPT("0",5-LEN(Rapportage!A1296)),Rapportage!A1296))</f>
        <v/>
      </c>
      <c r="B1295" t="str">
        <f>IF(Rapportage!B1296 ="","",_xlfn.CONCAT(REPT("0",5-LEN(Rapportage!B1296)),Rapportage!B1296))</f>
        <v/>
      </c>
      <c r="C1295" t="s">
        <v>3822</v>
      </c>
      <c r="D1295" t="str">
        <f>IF(Rapportage!D1296= " ", " ",LEFT(Rapportage!D1296&amp; REPT(" ",3),3))</f>
        <v xml:space="preserve">   </v>
      </c>
      <c r="E1295" t="str">
        <f>IF(Rapportage!E1296="","",IF(($L$1-$K$1)&gt;=0,IF(LEN(TEXT(Rapportage!E1296*100,"0000"))=3,_xlfn.CONCAT(0,TEXT(Rapportage!E1296*100,"0000")),TEXT(Rapportage!E1296*100,"0000")),""""))</f>
        <v/>
      </c>
      <c r="F1295" t="str">
        <f>_xlfn.CONCAT(REPT("0",7-LEN(Rapportage!F1296)),Rapportage!F1296)</f>
        <v>0000000</v>
      </c>
      <c r="G1295" t="str">
        <f>IF(Rapportage!G1296 ="0","      ", "      ")</f>
        <v xml:space="preserve">      </v>
      </c>
      <c r="J1295" t="s">
        <v>1294</v>
      </c>
      <c r="K1295">
        <v>1295</v>
      </c>
    </row>
    <row r="1296" spans="1:11">
      <c r="A1296" t="str">
        <f>IF(Rapportage!A1297 ="","",_xlfn.CONCAT(REPT("0",5-LEN(Rapportage!A1297)),Rapportage!A1297))</f>
        <v/>
      </c>
      <c r="B1296" t="str">
        <f>IF(Rapportage!B1297 ="","",_xlfn.CONCAT(REPT("0",5-LEN(Rapportage!B1297)),Rapportage!B1297))</f>
        <v/>
      </c>
      <c r="C1296" t="s">
        <v>3823</v>
      </c>
      <c r="D1296" t="str">
        <f>IF(Rapportage!D1297= " ", " ",LEFT(Rapportage!D1297&amp; REPT(" ",3),3))</f>
        <v xml:space="preserve">   </v>
      </c>
      <c r="E1296" t="str">
        <f>IF(Rapportage!E1297="","",IF(($L$1-$K$1)&gt;=0,IF(LEN(TEXT(Rapportage!E1297*100,"0000"))=3,_xlfn.CONCAT(0,TEXT(Rapportage!E1297*100,"0000")),TEXT(Rapportage!E1297*100,"0000")),""""))</f>
        <v/>
      </c>
      <c r="F1296" t="str">
        <f>_xlfn.CONCAT(REPT("0",7-LEN(Rapportage!F1297)),Rapportage!F1297)</f>
        <v>0000000</v>
      </c>
      <c r="G1296" t="str">
        <f>IF(Rapportage!G1297 ="0","      ", "      ")</f>
        <v xml:space="preserve">      </v>
      </c>
      <c r="J1296" t="s">
        <v>1295</v>
      </c>
      <c r="K1296">
        <v>1296</v>
      </c>
    </row>
    <row r="1297" spans="1:11">
      <c r="A1297" t="str">
        <f>IF(Rapportage!A1298 ="","",_xlfn.CONCAT(REPT("0",5-LEN(Rapportage!A1298)),Rapportage!A1298))</f>
        <v/>
      </c>
      <c r="B1297" t="str">
        <f>IF(Rapportage!B1298 ="","",_xlfn.CONCAT(REPT("0",5-LEN(Rapportage!B1298)),Rapportage!B1298))</f>
        <v/>
      </c>
      <c r="C1297" t="s">
        <v>3824</v>
      </c>
      <c r="D1297" t="str">
        <f>IF(Rapportage!D1298= " ", " ",LEFT(Rapportage!D1298&amp; REPT(" ",3),3))</f>
        <v xml:space="preserve">   </v>
      </c>
      <c r="E1297" t="str">
        <f>IF(Rapportage!E1298="","",IF(($L$1-$K$1)&gt;=0,IF(LEN(TEXT(Rapportage!E1298*100,"0000"))=3,_xlfn.CONCAT(0,TEXT(Rapportage!E1298*100,"0000")),TEXT(Rapportage!E1298*100,"0000")),""""))</f>
        <v/>
      </c>
      <c r="F1297" t="str">
        <f>_xlfn.CONCAT(REPT("0",7-LEN(Rapportage!F1298)),Rapportage!F1298)</f>
        <v>0000000</v>
      </c>
      <c r="G1297" t="str">
        <f>IF(Rapportage!G1298 ="0","      ", "      ")</f>
        <v xml:space="preserve">      </v>
      </c>
      <c r="J1297" t="s">
        <v>1296</v>
      </c>
      <c r="K1297">
        <v>1297</v>
      </c>
    </row>
    <row r="1298" spans="1:11">
      <c r="A1298" t="str">
        <f>IF(Rapportage!A1299 ="","",_xlfn.CONCAT(REPT("0",5-LEN(Rapportage!A1299)),Rapportage!A1299))</f>
        <v/>
      </c>
      <c r="B1298" t="str">
        <f>IF(Rapportage!B1299 ="","",_xlfn.CONCAT(REPT("0",5-LEN(Rapportage!B1299)),Rapportage!B1299))</f>
        <v/>
      </c>
      <c r="C1298" t="s">
        <v>3825</v>
      </c>
      <c r="D1298" t="str">
        <f>IF(Rapportage!D1299= " ", " ",LEFT(Rapportage!D1299&amp; REPT(" ",3),3))</f>
        <v xml:space="preserve">   </v>
      </c>
      <c r="E1298" t="str">
        <f>IF(Rapportage!E1299="","",IF(($L$1-$K$1)&gt;=0,IF(LEN(TEXT(Rapportage!E1299*100,"0000"))=3,_xlfn.CONCAT(0,TEXT(Rapportage!E1299*100,"0000")),TEXT(Rapportage!E1299*100,"0000")),""""))</f>
        <v/>
      </c>
      <c r="F1298" t="str">
        <f>_xlfn.CONCAT(REPT("0",7-LEN(Rapportage!F1299)),Rapportage!F1299)</f>
        <v>0000000</v>
      </c>
      <c r="G1298" t="str">
        <f>IF(Rapportage!G1299 ="0","      ", "      ")</f>
        <v xml:space="preserve">      </v>
      </c>
      <c r="J1298" t="s">
        <v>1297</v>
      </c>
      <c r="K1298">
        <v>1298</v>
      </c>
    </row>
    <row r="1299" spans="1:11">
      <c r="A1299" t="str">
        <f>IF(Rapportage!A1300 ="","",_xlfn.CONCAT(REPT("0",5-LEN(Rapportage!A1300)),Rapportage!A1300))</f>
        <v/>
      </c>
      <c r="B1299" t="str">
        <f>IF(Rapportage!B1300 ="","",_xlfn.CONCAT(REPT("0",5-LEN(Rapportage!B1300)),Rapportage!B1300))</f>
        <v/>
      </c>
      <c r="C1299" t="s">
        <v>3826</v>
      </c>
      <c r="D1299" t="str">
        <f>IF(Rapportage!D1300= " ", " ",LEFT(Rapportage!D1300&amp; REPT(" ",3),3))</f>
        <v xml:space="preserve">   </v>
      </c>
      <c r="E1299" t="str">
        <f>IF(Rapportage!E1300="","",IF(($L$1-$K$1)&gt;=0,IF(LEN(TEXT(Rapportage!E1300*100,"0000"))=3,_xlfn.CONCAT(0,TEXT(Rapportage!E1300*100,"0000")),TEXT(Rapportage!E1300*100,"0000")),""""))</f>
        <v/>
      </c>
      <c r="F1299" t="str">
        <f>_xlfn.CONCAT(REPT("0",7-LEN(Rapportage!F1300)),Rapportage!F1300)</f>
        <v>0000000</v>
      </c>
      <c r="G1299" t="str">
        <f>IF(Rapportage!G1300 ="0","      ", "      ")</f>
        <v xml:space="preserve">      </v>
      </c>
      <c r="J1299" t="s">
        <v>1298</v>
      </c>
      <c r="K1299">
        <v>1299</v>
      </c>
    </row>
    <row r="1300" spans="1:11">
      <c r="A1300" t="str">
        <f>IF(Rapportage!A1301 ="","",_xlfn.CONCAT(REPT("0",5-LEN(Rapportage!A1301)),Rapportage!A1301))</f>
        <v/>
      </c>
      <c r="B1300" t="str">
        <f>IF(Rapportage!B1301 ="","",_xlfn.CONCAT(REPT("0",5-LEN(Rapportage!B1301)),Rapportage!B1301))</f>
        <v/>
      </c>
      <c r="C1300" t="s">
        <v>3827</v>
      </c>
      <c r="D1300" t="str">
        <f>IF(Rapportage!D1301= " ", " ",LEFT(Rapportage!D1301&amp; REPT(" ",3),3))</f>
        <v xml:space="preserve">   </v>
      </c>
      <c r="E1300" t="str">
        <f>IF(Rapportage!E1301="","",IF(($L$1-$K$1)&gt;=0,IF(LEN(TEXT(Rapportage!E1301*100,"0000"))=3,_xlfn.CONCAT(0,TEXT(Rapportage!E1301*100,"0000")),TEXT(Rapportage!E1301*100,"0000")),""""))</f>
        <v/>
      </c>
      <c r="F1300" t="str">
        <f>_xlfn.CONCAT(REPT("0",7-LEN(Rapportage!F1301)),Rapportage!F1301)</f>
        <v>0000000</v>
      </c>
      <c r="G1300" t="str">
        <f>IF(Rapportage!G1301 ="0","      ", "      ")</f>
        <v xml:space="preserve">      </v>
      </c>
      <c r="J1300" t="s">
        <v>1299</v>
      </c>
      <c r="K1300">
        <v>1300</v>
      </c>
    </row>
    <row r="1301" spans="1:11">
      <c r="A1301" t="str">
        <f>IF(Rapportage!A1302 ="","",_xlfn.CONCAT(REPT("0",5-LEN(Rapportage!A1302)),Rapportage!A1302))</f>
        <v/>
      </c>
      <c r="B1301" t="str">
        <f>IF(Rapportage!B1302 ="","",_xlfn.CONCAT(REPT("0",5-LEN(Rapportage!B1302)),Rapportage!B1302))</f>
        <v/>
      </c>
      <c r="C1301" t="s">
        <v>3828</v>
      </c>
      <c r="D1301" t="str">
        <f>IF(Rapportage!D1302= " ", " ",LEFT(Rapportage!D1302&amp; REPT(" ",3),3))</f>
        <v xml:space="preserve">   </v>
      </c>
      <c r="E1301" t="str">
        <f>IF(Rapportage!E1302="","",IF(($L$1-$K$1)&gt;=0,IF(LEN(TEXT(Rapportage!E1302*100,"0000"))=3,_xlfn.CONCAT(0,TEXT(Rapportage!E1302*100,"0000")),TEXT(Rapportage!E1302*100,"0000")),""""))</f>
        <v/>
      </c>
      <c r="F1301" t="str">
        <f>_xlfn.CONCAT(REPT("0",7-LEN(Rapportage!F1302)),Rapportage!F1302)</f>
        <v>0000000</v>
      </c>
      <c r="G1301" t="str">
        <f>IF(Rapportage!G1302 ="0","      ", "      ")</f>
        <v xml:space="preserve">      </v>
      </c>
      <c r="J1301" t="s">
        <v>1300</v>
      </c>
      <c r="K1301">
        <v>1301</v>
      </c>
    </row>
    <row r="1302" spans="1:11">
      <c r="A1302" t="str">
        <f>IF(Rapportage!A1303 ="","",_xlfn.CONCAT(REPT("0",5-LEN(Rapportage!A1303)),Rapportage!A1303))</f>
        <v/>
      </c>
      <c r="B1302" t="str">
        <f>IF(Rapportage!B1303 ="","",_xlfn.CONCAT(REPT("0",5-LEN(Rapportage!B1303)),Rapportage!B1303))</f>
        <v/>
      </c>
      <c r="C1302" t="s">
        <v>3829</v>
      </c>
      <c r="D1302" t="str">
        <f>IF(Rapportage!D1303= " ", " ",LEFT(Rapportage!D1303&amp; REPT(" ",3),3))</f>
        <v xml:space="preserve">   </v>
      </c>
      <c r="E1302" t="str">
        <f>IF(Rapportage!E1303="","",IF(($L$1-$K$1)&gt;=0,IF(LEN(TEXT(Rapportage!E1303*100,"0000"))=3,_xlfn.CONCAT(0,TEXT(Rapportage!E1303*100,"0000")),TEXT(Rapportage!E1303*100,"0000")),""""))</f>
        <v/>
      </c>
      <c r="F1302" t="str">
        <f>_xlfn.CONCAT(REPT("0",7-LEN(Rapportage!F1303)),Rapportage!F1303)</f>
        <v>0000000</v>
      </c>
      <c r="G1302" t="str">
        <f>IF(Rapportage!G1303 ="0","      ", "      ")</f>
        <v xml:space="preserve">      </v>
      </c>
      <c r="J1302" t="s">
        <v>1301</v>
      </c>
      <c r="K1302">
        <v>1302</v>
      </c>
    </row>
    <row r="1303" spans="1:11">
      <c r="A1303" t="str">
        <f>IF(Rapportage!A1304 ="","",_xlfn.CONCAT(REPT("0",5-LEN(Rapportage!A1304)),Rapportage!A1304))</f>
        <v/>
      </c>
      <c r="B1303" t="str">
        <f>IF(Rapportage!B1304 ="","",_xlfn.CONCAT(REPT("0",5-LEN(Rapportage!B1304)),Rapportage!B1304))</f>
        <v/>
      </c>
      <c r="C1303" t="s">
        <v>3830</v>
      </c>
      <c r="D1303" t="str">
        <f>IF(Rapportage!D1304= " ", " ",LEFT(Rapportage!D1304&amp; REPT(" ",3),3))</f>
        <v xml:space="preserve">   </v>
      </c>
      <c r="E1303" t="str">
        <f>IF(Rapportage!E1304="","",IF(($L$1-$K$1)&gt;=0,IF(LEN(TEXT(Rapportage!E1304*100,"0000"))=3,_xlfn.CONCAT(0,TEXT(Rapportage!E1304*100,"0000")),TEXT(Rapportage!E1304*100,"0000")),""""))</f>
        <v/>
      </c>
      <c r="F1303" t="str">
        <f>_xlfn.CONCAT(REPT("0",7-LEN(Rapportage!F1304)),Rapportage!F1304)</f>
        <v>0000000</v>
      </c>
      <c r="G1303" t="str">
        <f>IF(Rapportage!G1304 ="0","      ", "      ")</f>
        <v xml:space="preserve">      </v>
      </c>
      <c r="J1303" t="s">
        <v>1302</v>
      </c>
      <c r="K1303">
        <v>1303</v>
      </c>
    </row>
    <row r="1304" spans="1:11">
      <c r="A1304" t="str">
        <f>IF(Rapportage!A1305 ="","",_xlfn.CONCAT(REPT("0",5-LEN(Rapportage!A1305)),Rapportage!A1305))</f>
        <v/>
      </c>
      <c r="B1304" t="str">
        <f>IF(Rapportage!B1305 ="","",_xlfn.CONCAT(REPT("0",5-LEN(Rapportage!B1305)),Rapportage!B1305))</f>
        <v/>
      </c>
      <c r="C1304" t="s">
        <v>3831</v>
      </c>
      <c r="D1304" t="str">
        <f>IF(Rapportage!D1305= " ", " ",LEFT(Rapportage!D1305&amp; REPT(" ",3),3))</f>
        <v xml:space="preserve">   </v>
      </c>
      <c r="E1304" t="str">
        <f>IF(Rapportage!E1305="","",IF(($L$1-$K$1)&gt;=0,IF(LEN(TEXT(Rapportage!E1305*100,"0000"))=3,_xlfn.CONCAT(0,TEXT(Rapportage!E1305*100,"0000")),TEXT(Rapportage!E1305*100,"0000")),""""))</f>
        <v/>
      </c>
      <c r="F1304" t="str">
        <f>_xlfn.CONCAT(REPT("0",7-LEN(Rapportage!F1305)),Rapportage!F1305)</f>
        <v>0000000</v>
      </c>
      <c r="G1304" t="str">
        <f>IF(Rapportage!G1305 ="0","      ", "      ")</f>
        <v xml:space="preserve">      </v>
      </c>
      <c r="J1304" t="s">
        <v>1303</v>
      </c>
      <c r="K1304">
        <v>1304</v>
      </c>
    </row>
    <row r="1305" spans="1:11">
      <c r="A1305" t="str">
        <f>IF(Rapportage!A1306 ="","",_xlfn.CONCAT(REPT("0",5-LEN(Rapportage!A1306)),Rapportage!A1306))</f>
        <v/>
      </c>
      <c r="B1305" t="str">
        <f>IF(Rapportage!B1306 ="","",_xlfn.CONCAT(REPT("0",5-LEN(Rapportage!B1306)),Rapportage!B1306))</f>
        <v/>
      </c>
      <c r="C1305" t="s">
        <v>3832</v>
      </c>
      <c r="D1305" t="str">
        <f>IF(Rapportage!D1306= " ", " ",LEFT(Rapportage!D1306&amp; REPT(" ",3),3))</f>
        <v xml:space="preserve">   </v>
      </c>
      <c r="E1305" t="str">
        <f>IF(Rapportage!E1306="","",IF(($L$1-$K$1)&gt;=0,IF(LEN(TEXT(Rapportage!E1306*100,"0000"))=3,_xlfn.CONCAT(0,TEXT(Rapportage!E1306*100,"0000")),TEXT(Rapportage!E1306*100,"0000")),""""))</f>
        <v/>
      </c>
      <c r="F1305" t="str">
        <f>_xlfn.CONCAT(REPT("0",7-LEN(Rapportage!F1306)),Rapportage!F1306)</f>
        <v>0000000</v>
      </c>
      <c r="G1305" t="str">
        <f>IF(Rapportage!G1306 ="0","      ", "      ")</f>
        <v xml:space="preserve">      </v>
      </c>
      <c r="J1305" t="s">
        <v>1304</v>
      </c>
      <c r="K1305">
        <v>1305</v>
      </c>
    </row>
    <row r="1306" spans="1:11">
      <c r="A1306" t="str">
        <f>IF(Rapportage!A1307 ="","",_xlfn.CONCAT(REPT("0",5-LEN(Rapportage!A1307)),Rapportage!A1307))</f>
        <v/>
      </c>
      <c r="B1306" t="str">
        <f>IF(Rapportage!B1307 ="","",_xlfn.CONCAT(REPT("0",5-LEN(Rapportage!B1307)),Rapportage!B1307))</f>
        <v/>
      </c>
      <c r="C1306" t="s">
        <v>3833</v>
      </c>
      <c r="D1306" t="str">
        <f>IF(Rapportage!D1307= " ", " ",LEFT(Rapportage!D1307&amp; REPT(" ",3),3))</f>
        <v xml:space="preserve">   </v>
      </c>
      <c r="E1306" t="str">
        <f>IF(Rapportage!E1307="","",IF(($L$1-$K$1)&gt;=0,IF(LEN(TEXT(Rapportage!E1307*100,"0000"))=3,_xlfn.CONCAT(0,TEXT(Rapportage!E1307*100,"0000")),TEXT(Rapportage!E1307*100,"0000")),""""))</f>
        <v/>
      </c>
      <c r="F1306" t="str">
        <f>_xlfn.CONCAT(REPT("0",7-LEN(Rapportage!F1307)),Rapportage!F1307)</f>
        <v>0000000</v>
      </c>
      <c r="G1306" t="str">
        <f>IF(Rapportage!G1307 ="0","      ", "      ")</f>
        <v xml:space="preserve">      </v>
      </c>
      <c r="J1306" t="s">
        <v>1305</v>
      </c>
      <c r="K1306">
        <v>1306</v>
      </c>
    </row>
    <row r="1307" spans="1:11">
      <c r="A1307" t="str">
        <f>IF(Rapportage!A1308 ="","",_xlfn.CONCAT(REPT("0",5-LEN(Rapportage!A1308)),Rapportage!A1308))</f>
        <v/>
      </c>
      <c r="B1307" t="str">
        <f>IF(Rapportage!B1308 ="","",_xlfn.CONCAT(REPT("0",5-LEN(Rapportage!B1308)),Rapportage!B1308))</f>
        <v/>
      </c>
      <c r="C1307" t="s">
        <v>3834</v>
      </c>
      <c r="D1307" t="str">
        <f>IF(Rapportage!D1308= " ", " ",LEFT(Rapportage!D1308&amp; REPT(" ",3),3))</f>
        <v xml:space="preserve">   </v>
      </c>
      <c r="E1307" t="str">
        <f>IF(Rapportage!E1308="","",IF(($L$1-$K$1)&gt;=0,IF(LEN(TEXT(Rapportage!E1308*100,"0000"))=3,_xlfn.CONCAT(0,TEXT(Rapportage!E1308*100,"0000")),TEXT(Rapportage!E1308*100,"0000")),""""))</f>
        <v/>
      </c>
      <c r="F1307" t="str">
        <f>_xlfn.CONCAT(REPT("0",7-LEN(Rapportage!F1308)),Rapportage!F1308)</f>
        <v>0000000</v>
      </c>
      <c r="G1307" t="str">
        <f>IF(Rapportage!G1308 ="0","      ", "      ")</f>
        <v xml:space="preserve">      </v>
      </c>
      <c r="J1307" t="s">
        <v>1306</v>
      </c>
      <c r="K1307">
        <v>1307</v>
      </c>
    </row>
    <row r="1308" spans="1:11">
      <c r="A1308" t="str">
        <f>IF(Rapportage!A1309 ="","",_xlfn.CONCAT(REPT("0",5-LEN(Rapportage!A1309)),Rapportage!A1309))</f>
        <v/>
      </c>
      <c r="B1308" t="str">
        <f>IF(Rapportage!B1309 ="","",_xlfn.CONCAT(REPT("0",5-LEN(Rapportage!B1309)),Rapportage!B1309))</f>
        <v/>
      </c>
      <c r="C1308" t="s">
        <v>3835</v>
      </c>
      <c r="D1308" t="str">
        <f>IF(Rapportage!D1309= " ", " ",LEFT(Rapportage!D1309&amp; REPT(" ",3),3))</f>
        <v xml:space="preserve">   </v>
      </c>
      <c r="E1308" t="str">
        <f>IF(Rapportage!E1309="","",IF(($L$1-$K$1)&gt;=0,IF(LEN(TEXT(Rapportage!E1309*100,"0000"))=3,_xlfn.CONCAT(0,TEXT(Rapportage!E1309*100,"0000")),TEXT(Rapportage!E1309*100,"0000")),""""))</f>
        <v/>
      </c>
      <c r="F1308" t="str">
        <f>_xlfn.CONCAT(REPT("0",7-LEN(Rapportage!F1309)),Rapportage!F1309)</f>
        <v>0000000</v>
      </c>
      <c r="G1308" t="str">
        <f>IF(Rapportage!G1309 ="0","      ", "      ")</f>
        <v xml:space="preserve">      </v>
      </c>
      <c r="J1308" t="s">
        <v>1307</v>
      </c>
      <c r="K1308">
        <v>1308</v>
      </c>
    </row>
    <row r="1309" spans="1:11">
      <c r="A1309" t="str">
        <f>IF(Rapportage!A1310 ="","",_xlfn.CONCAT(REPT("0",5-LEN(Rapportage!A1310)),Rapportage!A1310))</f>
        <v/>
      </c>
      <c r="B1309" t="str">
        <f>IF(Rapportage!B1310 ="","",_xlfn.CONCAT(REPT("0",5-LEN(Rapportage!B1310)),Rapportage!B1310))</f>
        <v/>
      </c>
      <c r="C1309" t="s">
        <v>3836</v>
      </c>
      <c r="D1309" t="str">
        <f>IF(Rapportage!D1310= " ", " ",LEFT(Rapportage!D1310&amp; REPT(" ",3),3))</f>
        <v xml:space="preserve">   </v>
      </c>
      <c r="E1309" t="str">
        <f>IF(Rapportage!E1310="","",IF(($L$1-$K$1)&gt;=0,IF(LEN(TEXT(Rapportage!E1310*100,"0000"))=3,_xlfn.CONCAT(0,TEXT(Rapportage!E1310*100,"0000")),TEXT(Rapportage!E1310*100,"0000")),""""))</f>
        <v/>
      </c>
      <c r="F1309" t="str">
        <f>_xlfn.CONCAT(REPT("0",7-LEN(Rapportage!F1310)),Rapportage!F1310)</f>
        <v>0000000</v>
      </c>
      <c r="G1309" t="str">
        <f>IF(Rapportage!G1310 ="0","      ", "      ")</f>
        <v xml:space="preserve">      </v>
      </c>
      <c r="J1309" t="s">
        <v>1308</v>
      </c>
      <c r="K1309">
        <v>1309</v>
      </c>
    </row>
    <row r="1310" spans="1:11">
      <c r="A1310" t="str">
        <f>IF(Rapportage!A1311 ="","",_xlfn.CONCAT(REPT("0",5-LEN(Rapportage!A1311)),Rapportage!A1311))</f>
        <v/>
      </c>
      <c r="B1310" t="str">
        <f>IF(Rapportage!B1311 ="","",_xlfn.CONCAT(REPT("0",5-LEN(Rapportage!B1311)),Rapportage!B1311))</f>
        <v/>
      </c>
      <c r="C1310" t="s">
        <v>3837</v>
      </c>
      <c r="D1310" t="str">
        <f>IF(Rapportage!D1311= " ", " ",LEFT(Rapportage!D1311&amp; REPT(" ",3),3))</f>
        <v xml:space="preserve">   </v>
      </c>
      <c r="E1310" t="str">
        <f>IF(Rapportage!E1311="","",IF(($L$1-$K$1)&gt;=0,IF(LEN(TEXT(Rapportage!E1311*100,"0000"))=3,_xlfn.CONCAT(0,TEXT(Rapportage!E1311*100,"0000")),TEXT(Rapportage!E1311*100,"0000")),""""))</f>
        <v/>
      </c>
      <c r="F1310" t="str">
        <f>_xlfn.CONCAT(REPT("0",7-LEN(Rapportage!F1311)),Rapportage!F1311)</f>
        <v>0000000</v>
      </c>
      <c r="G1310" t="str">
        <f>IF(Rapportage!G1311 ="0","      ", "      ")</f>
        <v xml:space="preserve">      </v>
      </c>
      <c r="J1310" t="s">
        <v>1309</v>
      </c>
      <c r="K1310">
        <v>1310</v>
      </c>
    </row>
    <row r="1311" spans="1:11">
      <c r="A1311" t="str">
        <f>IF(Rapportage!A1312 ="","",_xlfn.CONCAT(REPT("0",5-LEN(Rapportage!A1312)),Rapportage!A1312))</f>
        <v/>
      </c>
      <c r="B1311" t="str">
        <f>IF(Rapportage!B1312 ="","",_xlfn.CONCAT(REPT("0",5-LEN(Rapportage!B1312)),Rapportage!B1312))</f>
        <v/>
      </c>
      <c r="C1311" t="s">
        <v>3838</v>
      </c>
      <c r="D1311" t="str">
        <f>IF(Rapportage!D1312= " ", " ",LEFT(Rapportage!D1312&amp; REPT(" ",3),3))</f>
        <v xml:space="preserve">   </v>
      </c>
      <c r="E1311" t="str">
        <f>IF(Rapportage!E1312="","",IF(($L$1-$K$1)&gt;=0,IF(LEN(TEXT(Rapportage!E1312*100,"0000"))=3,_xlfn.CONCAT(0,TEXT(Rapportage!E1312*100,"0000")),TEXT(Rapportage!E1312*100,"0000")),""""))</f>
        <v/>
      </c>
      <c r="F1311" t="str">
        <f>_xlfn.CONCAT(REPT("0",7-LEN(Rapportage!F1312)),Rapportage!F1312)</f>
        <v>0000000</v>
      </c>
      <c r="G1311" t="str">
        <f>IF(Rapportage!G1312 ="0","      ", "      ")</f>
        <v xml:space="preserve">      </v>
      </c>
      <c r="J1311" t="s">
        <v>1310</v>
      </c>
      <c r="K1311">
        <v>1311</v>
      </c>
    </row>
    <row r="1312" spans="1:11">
      <c r="A1312" t="str">
        <f>IF(Rapportage!A1313 ="","",_xlfn.CONCAT(REPT("0",5-LEN(Rapportage!A1313)),Rapportage!A1313))</f>
        <v/>
      </c>
      <c r="B1312" t="str">
        <f>IF(Rapportage!B1313 ="","",_xlfn.CONCAT(REPT("0",5-LEN(Rapportage!B1313)),Rapportage!B1313))</f>
        <v/>
      </c>
      <c r="C1312" t="s">
        <v>3839</v>
      </c>
      <c r="D1312" t="str">
        <f>IF(Rapportage!D1313= " ", " ",LEFT(Rapportage!D1313&amp; REPT(" ",3),3))</f>
        <v xml:space="preserve">   </v>
      </c>
      <c r="E1312" t="str">
        <f>IF(Rapportage!E1313="","",IF(($L$1-$K$1)&gt;=0,IF(LEN(TEXT(Rapportage!E1313*100,"0000"))=3,_xlfn.CONCAT(0,TEXT(Rapportage!E1313*100,"0000")),TEXT(Rapportage!E1313*100,"0000")),""""))</f>
        <v/>
      </c>
      <c r="F1312" t="str">
        <f>_xlfn.CONCAT(REPT("0",7-LEN(Rapportage!F1313)),Rapportage!F1313)</f>
        <v>0000000</v>
      </c>
      <c r="G1312" t="str">
        <f>IF(Rapportage!G1313 ="0","      ", "      ")</f>
        <v xml:space="preserve">      </v>
      </c>
      <c r="J1312" t="s">
        <v>1311</v>
      </c>
      <c r="K1312">
        <v>1312</v>
      </c>
    </row>
    <row r="1313" spans="1:11">
      <c r="A1313" t="str">
        <f>IF(Rapportage!A1314 ="","",_xlfn.CONCAT(REPT("0",5-LEN(Rapportage!A1314)),Rapportage!A1314))</f>
        <v/>
      </c>
      <c r="B1313" t="str">
        <f>IF(Rapportage!B1314 ="","",_xlfn.CONCAT(REPT("0",5-LEN(Rapportage!B1314)),Rapportage!B1314))</f>
        <v/>
      </c>
      <c r="C1313" t="s">
        <v>3840</v>
      </c>
      <c r="D1313" t="str">
        <f>IF(Rapportage!D1314= " ", " ",LEFT(Rapportage!D1314&amp; REPT(" ",3),3))</f>
        <v xml:space="preserve">   </v>
      </c>
      <c r="E1313" t="str">
        <f>IF(Rapportage!E1314="","",IF(($L$1-$K$1)&gt;=0,IF(LEN(TEXT(Rapportage!E1314*100,"0000"))=3,_xlfn.CONCAT(0,TEXT(Rapportage!E1314*100,"0000")),TEXT(Rapportage!E1314*100,"0000")),""""))</f>
        <v/>
      </c>
      <c r="F1313" t="str">
        <f>_xlfn.CONCAT(REPT("0",7-LEN(Rapportage!F1314)),Rapportage!F1314)</f>
        <v>0000000</v>
      </c>
      <c r="G1313" t="str">
        <f>IF(Rapportage!G1314 ="0","      ", "      ")</f>
        <v xml:space="preserve">      </v>
      </c>
      <c r="J1313" t="s">
        <v>1312</v>
      </c>
      <c r="K1313">
        <v>1313</v>
      </c>
    </row>
    <row r="1314" spans="1:11">
      <c r="A1314" t="str">
        <f>IF(Rapportage!A1315 ="","",_xlfn.CONCAT(REPT("0",5-LEN(Rapportage!A1315)),Rapportage!A1315))</f>
        <v/>
      </c>
      <c r="B1314" t="str">
        <f>IF(Rapportage!B1315 ="","",_xlfn.CONCAT(REPT("0",5-LEN(Rapportage!B1315)),Rapportage!B1315))</f>
        <v/>
      </c>
      <c r="C1314" t="s">
        <v>3841</v>
      </c>
      <c r="D1314" t="str">
        <f>IF(Rapportage!D1315= " ", " ",LEFT(Rapportage!D1315&amp; REPT(" ",3),3))</f>
        <v xml:space="preserve">   </v>
      </c>
      <c r="E1314" t="str">
        <f>IF(Rapportage!E1315="","",IF(($L$1-$K$1)&gt;=0,IF(LEN(TEXT(Rapportage!E1315*100,"0000"))=3,_xlfn.CONCAT(0,TEXT(Rapportage!E1315*100,"0000")),TEXT(Rapportage!E1315*100,"0000")),""""))</f>
        <v/>
      </c>
      <c r="F1314" t="str">
        <f>_xlfn.CONCAT(REPT("0",7-LEN(Rapportage!F1315)),Rapportage!F1315)</f>
        <v>0000000</v>
      </c>
      <c r="G1314" t="str">
        <f>IF(Rapportage!G1315 ="0","      ", "      ")</f>
        <v xml:space="preserve">      </v>
      </c>
      <c r="J1314" t="s">
        <v>1313</v>
      </c>
      <c r="K1314">
        <v>1314</v>
      </c>
    </row>
    <row r="1315" spans="1:11">
      <c r="A1315" t="str">
        <f>IF(Rapportage!A1316 ="","",_xlfn.CONCAT(REPT("0",5-LEN(Rapportage!A1316)),Rapportage!A1316))</f>
        <v/>
      </c>
      <c r="B1315" t="str">
        <f>IF(Rapportage!B1316 ="","",_xlfn.CONCAT(REPT("0",5-LEN(Rapportage!B1316)),Rapportage!B1316))</f>
        <v/>
      </c>
      <c r="C1315" t="s">
        <v>3842</v>
      </c>
      <c r="D1315" t="str">
        <f>IF(Rapportage!D1316= " ", " ",LEFT(Rapportage!D1316&amp; REPT(" ",3),3))</f>
        <v xml:space="preserve">   </v>
      </c>
      <c r="E1315" t="str">
        <f>IF(Rapportage!E1316="","",IF(($L$1-$K$1)&gt;=0,IF(LEN(TEXT(Rapportage!E1316*100,"0000"))=3,_xlfn.CONCAT(0,TEXT(Rapportage!E1316*100,"0000")),TEXT(Rapportage!E1316*100,"0000")),""""))</f>
        <v/>
      </c>
      <c r="F1315" t="str">
        <f>_xlfn.CONCAT(REPT("0",7-LEN(Rapportage!F1316)),Rapportage!F1316)</f>
        <v>0000000</v>
      </c>
      <c r="G1315" t="str">
        <f>IF(Rapportage!G1316 ="0","      ", "      ")</f>
        <v xml:space="preserve">      </v>
      </c>
      <c r="J1315" t="s">
        <v>1314</v>
      </c>
      <c r="K1315">
        <v>1315</v>
      </c>
    </row>
    <row r="1316" spans="1:11">
      <c r="A1316" t="str">
        <f>IF(Rapportage!A1317 ="","",_xlfn.CONCAT(REPT("0",5-LEN(Rapportage!A1317)),Rapportage!A1317))</f>
        <v/>
      </c>
      <c r="B1316" t="str">
        <f>IF(Rapportage!B1317 ="","",_xlfn.CONCAT(REPT("0",5-LEN(Rapportage!B1317)),Rapportage!B1317))</f>
        <v/>
      </c>
      <c r="C1316" t="s">
        <v>3843</v>
      </c>
      <c r="D1316" t="str">
        <f>IF(Rapportage!D1317= " ", " ",LEFT(Rapportage!D1317&amp; REPT(" ",3),3))</f>
        <v xml:space="preserve">   </v>
      </c>
      <c r="E1316" t="str">
        <f>IF(Rapportage!E1317="","",IF(($L$1-$K$1)&gt;=0,IF(LEN(TEXT(Rapportage!E1317*100,"0000"))=3,_xlfn.CONCAT(0,TEXT(Rapportage!E1317*100,"0000")),TEXT(Rapportage!E1317*100,"0000")),""""))</f>
        <v/>
      </c>
      <c r="F1316" t="str">
        <f>_xlfn.CONCAT(REPT("0",7-LEN(Rapportage!F1317)),Rapportage!F1317)</f>
        <v>0000000</v>
      </c>
      <c r="G1316" t="str">
        <f>IF(Rapportage!G1317 ="0","      ", "      ")</f>
        <v xml:space="preserve">      </v>
      </c>
      <c r="J1316" t="s">
        <v>1315</v>
      </c>
      <c r="K1316">
        <v>1316</v>
      </c>
    </row>
    <row r="1317" spans="1:11">
      <c r="A1317" t="str">
        <f>IF(Rapportage!A1318 ="","",_xlfn.CONCAT(REPT("0",5-LEN(Rapportage!A1318)),Rapportage!A1318))</f>
        <v/>
      </c>
      <c r="B1317" t="str">
        <f>IF(Rapportage!B1318 ="","",_xlfn.CONCAT(REPT("0",5-LEN(Rapportage!B1318)),Rapportage!B1318))</f>
        <v/>
      </c>
      <c r="C1317" t="s">
        <v>3844</v>
      </c>
      <c r="D1317" t="str">
        <f>IF(Rapportage!D1318= " ", " ",LEFT(Rapportage!D1318&amp; REPT(" ",3),3))</f>
        <v xml:space="preserve">   </v>
      </c>
      <c r="E1317" t="str">
        <f>IF(Rapportage!E1318="","",IF(($L$1-$K$1)&gt;=0,IF(LEN(TEXT(Rapportage!E1318*100,"0000"))=3,_xlfn.CONCAT(0,TEXT(Rapportage!E1318*100,"0000")),TEXT(Rapportage!E1318*100,"0000")),""""))</f>
        <v/>
      </c>
      <c r="F1317" t="str">
        <f>_xlfn.CONCAT(REPT("0",7-LEN(Rapportage!F1318)),Rapportage!F1318)</f>
        <v>0000000</v>
      </c>
      <c r="G1317" t="str">
        <f>IF(Rapportage!G1318 ="0","      ", "      ")</f>
        <v xml:space="preserve">      </v>
      </c>
      <c r="J1317" t="s">
        <v>1316</v>
      </c>
      <c r="K1317">
        <v>1317</v>
      </c>
    </row>
    <row r="1318" spans="1:11">
      <c r="A1318" t="str">
        <f>IF(Rapportage!A1319 ="","",_xlfn.CONCAT(REPT("0",5-LEN(Rapportage!A1319)),Rapportage!A1319))</f>
        <v/>
      </c>
      <c r="B1318" t="str">
        <f>IF(Rapportage!B1319 ="","",_xlfn.CONCAT(REPT("0",5-LEN(Rapportage!B1319)),Rapportage!B1319))</f>
        <v/>
      </c>
      <c r="C1318" t="s">
        <v>3845</v>
      </c>
      <c r="D1318" t="str">
        <f>IF(Rapportage!D1319= " ", " ",LEFT(Rapportage!D1319&amp; REPT(" ",3),3))</f>
        <v xml:space="preserve">   </v>
      </c>
      <c r="E1318" t="str">
        <f>IF(Rapportage!E1319="","",IF(($L$1-$K$1)&gt;=0,IF(LEN(TEXT(Rapportage!E1319*100,"0000"))=3,_xlfn.CONCAT(0,TEXT(Rapportage!E1319*100,"0000")),TEXT(Rapportage!E1319*100,"0000")),""""))</f>
        <v/>
      </c>
      <c r="F1318" t="str">
        <f>_xlfn.CONCAT(REPT("0",7-LEN(Rapportage!F1319)),Rapportage!F1319)</f>
        <v>0000000</v>
      </c>
      <c r="G1318" t="str">
        <f>IF(Rapportage!G1319 ="0","      ", "      ")</f>
        <v xml:space="preserve">      </v>
      </c>
      <c r="J1318" t="s">
        <v>1317</v>
      </c>
      <c r="K1318">
        <v>1318</v>
      </c>
    </row>
    <row r="1319" spans="1:11">
      <c r="A1319" t="str">
        <f>IF(Rapportage!A1320 ="","",_xlfn.CONCAT(REPT("0",5-LEN(Rapportage!A1320)),Rapportage!A1320))</f>
        <v/>
      </c>
      <c r="B1319" t="str">
        <f>IF(Rapportage!B1320 ="","",_xlfn.CONCAT(REPT("0",5-LEN(Rapportage!B1320)),Rapportage!B1320))</f>
        <v/>
      </c>
      <c r="C1319" t="s">
        <v>3846</v>
      </c>
      <c r="D1319" t="str">
        <f>IF(Rapportage!D1320= " ", " ",LEFT(Rapportage!D1320&amp; REPT(" ",3),3))</f>
        <v xml:space="preserve">   </v>
      </c>
      <c r="E1319" t="str">
        <f>IF(Rapportage!E1320="","",IF(($L$1-$K$1)&gt;=0,IF(LEN(TEXT(Rapportage!E1320*100,"0000"))=3,_xlfn.CONCAT(0,TEXT(Rapportage!E1320*100,"0000")),TEXT(Rapportage!E1320*100,"0000")),""""))</f>
        <v/>
      </c>
      <c r="F1319" t="str">
        <f>_xlfn.CONCAT(REPT("0",7-LEN(Rapportage!F1320)),Rapportage!F1320)</f>
        <v>0000000</v>
      </c>
      <c r="G1319" t="str">
        <f>IF(Rapportage!G1320 ="0","      ", "      ")</f>
        <v xml:space="preserve">      </v>
      </c>
      <c r="J1319" t="s">
        <v>1318</v>
      </c>
      <c r="K1319">
        <v>1319</v>
      </c>
    </row>
    <row r="1320" spans="1:11">
      <c r="A1320" t="str">
        <f>IF(Rapportage!A1321 ="","",_xlfn.CONCAT(REPT("0",5-LEN(Rapportage!A1321)),Rapportage!A1321))</f>
        <v/>
      </c>
      <c r="B1320" t="str">
        <f>IF(Rapportage!B1321 ="","",_xlfn.CONCAT(REPT("0",5-LEN(Rapportage!B1321)),Rapportage!B1321))</f>
        <v/>
      </c>
      <c r="C1320" t="s">
        <v>3847</v>
      </c>
      <c r="D1320" t="str">
        <f>IF(Rapportage!D1321= " ", " ",LEFT(Rapportage!D1321&amp; REPT(" ",3),3))</f>
        <v xml:space="preserve">   </v>
      </c>
      <c r="E1320" t="str">
        <f>IF(Rapportage!E1321="","",IF(($L$1-$K$1)&gt;=0,IF(LEN(TEXT(Rapportage!E1321*100,"0000"))=3,_xlfn.CONCAT(0,TEXT(Rapportage!E1321*100,"0000")),TEXT(Rapportage!E1321*100,"0000")),""""))</f>
        <v/>
      </c>
      <c r="F1320" t="str">
        <f>_xlfn.CONCAT(REPT("0",7-LEN(Rapportage!F1321)),Rapportage!F1321)</f>
        <v>0000000</v>
      </c>
      <c r="G1320" t="str">
        <f>IF(Rapportage!G1321 ="0","      ", "      ")</f>
        <v xml:space="preserve">      </v>
      </c>
      <c r="J1320" t="s">
        <v>1319</v>
      </c>
      <c r="K1320">
        <v>1320</v>
      </c>
    </row>
    <row r="1321" spans="1:11">
      <c r="A1321" t="str">
        <f>IF(Rapportage!A1322 ="","",_xlfn.CONCAT(REPT("0",5-LEN(Rapportage!A1322)),Rapportage!A1322))</f>
        <v/>
      </c>
      <c r="B1321" t="str">
        <f>IF(Rapportage!B1322 ="","",_xlfn.CONCAT(REPT("0",5-LEN(Rapportage!B1322)),Rapportage!B1322))</f>
        <v/>
      </c>
      <c r="C1321" t="s">
        <v>3848</v>
      </c>
      <c r="D1321" t="str">
        <f>IF(Rapportage!D1322= " ", " ",LEFT(Rapportage!D1322&amp; REPT(" ",3),3))</f>
        <v xml:space="preserve">   </v>
      </c>
      <c r="E1321" t="str">
        <f>IF(Rapportage!E1322="","",IF(($L$1-$K$1)&gt;=0,IF(LEN(TEXT(Rapportage!E1322*100,"0000"))=3,_xlfn.CONCAT(0,TEXT(Rapportage!E1322*100,"0000")),TEXT(Rapportage!E1322*100,"0000")),""""))</f>
        <v/>
      </c>
      <c r="F1321" t="str">
        <f>_xlfn.CONCAT(REPT("0",7-LEN(Rapportage!F1322)),Rapportage!F1322)</f>
        <v>0000000</v>
      </c>
      <c r="G1321" t="str">
        <f>IF(Rapportage!G1322 ="0","      ", "      ")</f>
        <v xml:space="preserve">      </v>
      </c>
      <c r="J1321" t="s">
        <v>1320</v>
      </c>
      <c r="K1321">
        <v>1321</v>
      </c>
    </row>
    <row r="1322" spans="1:11">
      <c r="A1322" t="str">
        <f>IF(Rapportage!A1323 ="","",_xlfn.CONCAT(REPT("0",5-LEN(Rapportage!A1323)),Rapportage!A1323))</f>
        <v/>
      </c>
      <c r="B1322" t="str">
        <f>IF(Rapportage!B1323 ="","",_xlfn.CONCAT(REPT("0",5-LEN(Rapportage!B1323)),Rapportage!B1323))</f>
        <v/>
      </c>
      <c r="C1322" t="s">
        <v>3849</v>
      </c>
      <c r="D1322" t="str">
        <f>IF(Rapportage!D1323= " ", " ",LEFT(Rapportage!D1323&amp; REPT(" ",3),3))</f>
        <v xml:space="preserve">   </v>
      </c>
      <c r="E1322" t="str">
        <f>IF(Rapportage!E1323="","",IF(($L$1-$K$1)&gt;=0,IF(LEN(TEXT(Rapportage!E1323*100,"0000"))=3,_xlfn.CONCAT(0,TEXT(Rapportage!E1323*100,"0000")),TEXT(Rapportage!E1323*100,"0000")),""""))</f>
        <v/>
      </c>
      <c r="F1322" t="str">
        <f>_xlfn.CONCAT(REPT("0",7-LEN(Rapportage!F1323)),Rapportage!F1323)</f>
        <v>0000000</v>
      </c>
      <c r="G1322" t="str">
        <f>IF(Rapportage!G1323 ="0","      ", "      ")</f>
        <v xml:space="preserve">      </v>
      </c>
      <c r="J1322" t="s">
        <v>1321</v>
      </c>
      <c r="K1322">
        <v>1322</v>
      </c>
    </row>
    <row r="1323" spans="1:11">
      <c r="A1323" t="str">
        <f>IF(Rapportage!A1324 ="","",_xlfn.CONCAT(REPT("0",5-LEN(Rapportage!A1324)),Rapportage!A1324))</f>
        <v/>
      </c>
      <c r="B1323" t="str">
        <f>IF(Rapportage!B1324 ="","",_xlfn.CONCAT(REPT("0",5-LEN(Rapportage!B1324)),Rapportage!B1324))</f>
        <v/>
      </c>
      <c r="C1323" t="s">
        <v>3850</v>
      </c>
      <c r="D1323" t="str">
        <f>IF(Rapportage!D1324= " ", " ",LEFT(Rapportage!D1324&amp; REPT(" ",3),3))</f>
        <v xml:space="preserve">   </v>
      </c>
      <c r="E1323" t="str">
        <f>IF(Rapportage!E1324="","",IF(($L$1-$K$1)&gt;=0,IF(LEN(TEXT(Rapportage!E1324*100,"0000"))=3,_xlfn.CONCAT(0,TEXT(Rapportage!E1324*100,"0000")),TEXT(Rapportage!E1324*100,"0000")),""""))</f>
        <v/>
      </c>
      <c r="F1323" t="str">
        <f>_xlfn.CONCAT(REPT("0",7-LEN(Rapportage!F1324)),Rapportage!F1324)</f>
        <v>0000000</v>
      </c>
      <c r="G1323" t="str">
        <f>IF(Rapportage!G1324 ="0","      ", "      ")</f>
        <v xml:space="preserve">      </v>
      </c>
      <c r="J1323" t="s">
        <v>1322</v>
      </c>
      <c r="K1323">
        <v>1323</v>
      </c>
    </row>
    <row r="1324" spans="1:11">
      <c r="A1324" t="str">
        <f>IF(Rapportage!A1325 ="","",_xlfn.CONCAT(REPT("0",5-LEN(Rapportage!A1325)),Rapportage!A1325))</f>
        <v/>
      </c>
      <c r="B1324" t="str">
        <f>IF(Rapportage!B1325 ="","",_xlfn.CONCAT(REPT("0",5-LEN(Rapportage!B1325)),Rapportage!B1325))</f>
        <v/>
      </c>
      <c r="C1324" t="s">
        <v>3851</v>
      </c>
      <c r="D1324" t="str">
        <f>IF(Rapportage!D1325= " ", " ",LEFT(Rapportage!D1325&amp; REPT(" ",3),3))</f>
        <v xml:space="preserve">   </v>
      </c>
      <c r="E1324" t="str">
        <f>IF(Rapportage!E1325="","",IF(($L$1-$K$1)&gt;=0,IF(LEN(TEXT(Rapportage!E1325*100,"0000"))=3,_xlfn.CONCAT(0,TEXT(Rapportage!E1325*100,"0000")),TEXT(Rapportage!E1325*100,"0000")),""""))</f>
        <v/>
      </c>
      <c r="F1324" t="str">
        <f>_xlfn.CONCAT(REPT("0",7-LEN(Rapportage!F1325)),Rapportage!F1325)</f>
        <v>0000000</v>
      </c>
      <c r="G1324" t="str">
        <f>IF(Rapportage!G1325 ="0","      ", "      ")</f>
        <v xml:space="preserve">      </v>
      </c>
      <c r="J1324" t="s">
        <v>1323</v>
      </c>
      <c r="K1324">
        <v>1324</v>
      </c>
    </row>
    <row r="1325" spans="1:11">
      <c r="A1325" t="str">
        <f>IF(Rapportage!A1326 ="","",_xlfn.CONCAT(REPT("0",5-LEN(Rapportage!A1326)),Rapportage!A1326))</f>
        <v/>
      </c>
      <c r="B1325" t="str">
        <f>IF(Rapportage!B1326 ="","",_xlfn.CONCAT(REPT("0",5-LEN(Rapportage!B1326)),Rapportage!B1326))</f>
        <v/>
      </c>
      <c r="C1325" t="s">
        <v>3852</v>
      </c>
      <c r="D1325" t="str">
        <f>IF(Rapportage!D1326= " ", " ",LEFT(Rapportage!D1326&amp; REPT(" ",3),3))</f>
        <v xml:space="preserve">   </v>
      </c>
      <c r="E1325" t="str">
        <f>IF(Rapportage!E1326="","",IF(($L$1-$K$1)&gt;=0,IF(LEN(TEXT(Rapportage!E1326*100,"0000"))=3,_xlfn.CONCAT(0,TEXT(Rapportage!E1326*100,"0000")),TEXT(Rapportage!E1326*100,"0000")),""""))</f>
        <v/>
      </c>
      <c r="F1325" t="str">
        <f>_xlfn.CONCAT(REPT("0",7-LEN(Rapportage!F1326)),Rapportage!F1326)</f>
        <v>0000000</v>
      </c>
      <c r="G1325" t="str">
        <f>IF(Rapportage!G1326 ="0","      ", "      ")</f>
        <v xml:space="preserve">      </v>
      </c>
      <c r="J1325" t="s">
        <v>1324</v>
      </c>
      <c r="K1325">
        <v>1325</v>
      </c>
    </row>
    <row r="1326" spans="1:11">
      <c r="A1326" t="str">
        <f>IF(Rapportage!A1327 ="","",_xlfn.CONCAT(REPT("0",5-LEN(Rapportage!A1327)),Rapportage!A1327))</f>
        <v/>
      </c>
      <c r="B1326" t="str">
        <f>IF(Rapportage!B1327 ="","",_xlfn.CONCAT(REPT("0",5-LEN(Rapportage!B1327)),Rapportage!B1327))</f>
        <v/>
      </c>
      <c r="C1326" t="s">
        <v>3853</v>
      </c>
      <c r="D1326" t="str">
        <f>IF(Rapportage!D1327= " ", " ",LEFT(Rapportage!D1327&amp; REPT(" ",3),3))</f>
        <v xml:space="preserve">   </v>
      </c>
      <c r="E1326" t="str">
        <f>IF(Rapportage!E1327="","",IF(($L$1-$K$1)&gt;=0,IF(LEN(TEXT(Rapportage!E1327*100,"0000"))=3,_xlfn.CONCAT(0,TEXT(Rapportage!E1327*100,"0000")),TEXT(Rapportage!E1327*100,"0000")),""""))</f>
        <v/>
      </c>
      <c r="F1326" t="str">
        <f>_xlfn.CONCAT(REPT("0",7-LEN(Rapportage!F1327)),Rapportage!F1327)</f>
        <v>0000000</v>
      </c>
      <c r="G1326" t="str">
        <f>IF(Rapportage!G1327 ="0","      ", "      ")</f>
        <v xml:space="preserve">      </v>
      </c>
      <c r="J1326" t="s">
        <v>1325</v>
      </c>
      <c r="K1326">
        <v>1326</v>
      </c>
    </row>
    <row r="1327" spans="1:11">
      <c r="A1327" t="str">
        <f>IF(Rapportage!A1328 ="","",_xlfn.CONCAT(REPT("0",5-LEN(Rapportage!A1328)),Rapportage!A1328))</f>
        <v/>
      </c>
      <c r="B1327" t="str">
        <f>IF(Rapportage!B1328 ="","",_xlfn.CONCAT(REPT("0",5-LEN(Rapportage!B1328)),Rapportage!B1328))</f>
        <v/>
      </c>
      <c r="C1327" t="s">
        <v>3854</v>
      </c>
      <c r="D1327" t="str">
        <f>IF(Rapportage!D1328= " ", " ",LEFT(Rapportage!D1328&amp; REPT(" ",3),3))</f>
        <v xml:space="preserve">   </v>
      </c>
      <c r="E1327" t="str">
        <f>IF(Rapportage!E1328="","",IF(($L$1-$K$1)&gt;=0,IF(LEN(TEXT(Rapportage!E1328*100,"0000"))=3,_xlfn.CONCAT(0,TEXT(Rapportage!E1328*100,"0000")),TEXT(Rapportage!E1328*100,"0000")),""""))</f>
        <v/>
      </c>
      <c r="F1327" t="str">
        <f>_xlfn.CONCAT(REPT("0",7-LEN(Rapportage!F1328)),Rapportage!F1328)</f>
        <v>0000000</v>
      </c>
      <c r="G1327" t="str">
        <f>IF(Rapportage!G1328 ="0","      ", "      ")</f>
        <v xml:space="preserve">      </v>
      </c>
      <c r="J1327" t="s">
        <v>1326</v>
      </c>
      <c r="K1327">
        <v>1327</v>
      </c>
    </row>
    <row r="1328" spans="1:11">
      <c r="A1328" t="str">
        <f>IF(Rapportage!A1329 ="","",_xlfn.CONCAT(REPT("0",5-LEN(Rapportage!A1329)),Rapportage!A1329))</f>
        <v/>
      </c>
      <c r="B1328" t="str">
        <f>IF(Rapportage!B1329 ="","",_xlfn.CONCAT(REPT("0",5-LEN(Rapportage!B1329)),Rapportage!B1329))</f>
        <v/>
      </c>
      <c r="C1328" t="s">
        <v>3855</v>
      </c>
      <c r="D1328" t="str">
        <f>IF(Rapportage!D1329= " ", " ",LEFT(Rapportage!D1329&amp; REPT(" ",3),3))</f>
        <v xml:space="preserve">   </v>
      </c>
      <c r="E1328" t="str">
        <f>IF(Rapportage!E1329="","",IF(($L$1-$K$1)&gt;=0,IF(LEN(TEXT(Rapportage!E1329*100,"0000"))=3,_xlfn.CONCAT(0,TEXT(Rapportage!E1329*100,"0000")),TEXT(Rapportage!E1329*100,"0000")),""""))</f>
        <v/>
      </c>
      <c r="F1328" t="str">
        <f>_xlfn.CONCAT(REPT("0",7-LEN(Rapportage!F1329)),Rapportage!F1329)</f>
        <v>0000000</v>
      </c>
      <c r="G1328" t="str">
        <f>IF(Rapportage!G1329 ="0","      ", "      ")</f>
        <v xml:space="preserve">      </v>
      </c>
      <c r="J1328" t="s">
        <v>1327</v>
      </c>
      <c r="K1328">
        <v>1328</v>
      </c>
    </row>
    <row r="1329" spans="1:11">
      <c r="A1329" t="str">
        <f>IF(Rapportage!A1330 ="","",_xlfn.CONCAT(REPT("0",5-LEN(Rapportage!A1330)),Rapportage!A1330))</f>
        <v/>
      </c>
      <c r="B1329" t="str">
        <f>IF(Rapportage!B1330 ="","",_xlfn.CONCAT(REPT("0",5-LEN(Rapportage!B1330)),Rapportage!B1330))</f>
        <v/>
      </c>
      <c r="C1329" t="s">
        <v>3856</v>
      </c>
      <c r="D1329" t="str">
        <f>IF(Rapportage!D1330= " ", " ",LEFT(Rapportage!D1330&amp; REPT(" ",3),3))</f>
        <v xml:space="preserve">   </v>
      </c>
      <c r="E1329" t="str">
        <f>IF(Rapportage!E1330="","",IF(($L$1-$K$1)&gt;=0,IF(LEN(TEXT(Rapportage!E1330*100,"0000"))=3,_xlfn.CONCAT(0,TEXT(Rapportage!E1330*100,"0000")),TEXT(Rapportage!E1330*100,"0000")),""""))</f>
        <v/>
      </c>
      <c r="F1329" t="str">
        <f>_xlfn.CONCAT(REPT("0",7-LEN(Rapportage!F1330)),Rapportage!F1330)</f>
        <v>0000000</v>
      </c>
      <c r="G1329" t="str">
        <f>IF(Rapportage!G1330 ="0","      ", "      ")</f>
        <v xml:space="preserve">      </v>
      </c>
      <c r="J1329" t="s">
        <v>1328</v>
      </c>
      <c r="K1329">
        <v>1329</v>
      </c>
    </row>
    <row r="1330" spans="1:11">
      <c r="A1330" t="str">
        <f>IF(Rapportage!A1331 ="","",_xlfn.CONCAT(REPT("0",5-LEN(Rapportage!A1331)),Rapportage!A1331))</f>
        <v/>
      </c>
      <c r="B1330" t="str">
        <f>IF(Rapportage!B1331 ="","",_xlfn.CONCAT(REPT("0",5-LEN(Rapportage!B1331)),Rapportage!B1331))</f>
        <v/>
      </c>
      <c r="C1330" t="s">
        <v>3857</v>
      </c>
      <c r="D1330" t="str">
        <f>IF(Rapportage!D1331= " ", " ",LEFT(Rapportage!D1331&amp; REPT(" ",3),3))</f>
        <v xml:space="preserve">   </v>
      </c>
      <c r="E1330" t="str">
        <f>IF(Rapportage!E1331="","",IF(($L$1-$K$1)&gt;=0,IF(LEN(TEXT(Rapportage!E1331*100,"0000"))=3,_xlfn.CONCAT(0,TEXT(Rapportage!E1331*100,"0000")),TEXT(Rapportage!E1331*100,"0000")),""""))</f>
        <v/>
      </c>
      <c r="F1330" t="str">
        <f>_xlfn.CONCAT(REPT("0",7-LEN(Rapportage!F1331)),Rapportage!F1331)</f>
        <v>0000000</v>
      </c>
      <c r="G1330" t="str">
        <f>IF(Rapportage!G1331 ="0","      ", "      ")</f>
        <v xml:space="preserve">      </v>
      </c>
      <c r="J1330" t="s">
        <v>1329</v>
      </c>
      <c r="K1330">
        <v>1330</v>
      </c>
    </row>
    <row r="1331" spans="1:11">
      <c r="A1331" t="str">
        <f>IF(Rapportage!A1332 ="","",_xlfn.CONCAT(REPT("0",5-LEN(Rapportage!A1332)),Rapportage!A1332))</f>
        <v/>
      </c>
      <c r="B1331" t="str">
        <f>IF(Rapportage!B1332 ="","",_xlfn.CONCAT(REPT("0",5-LEN(Rapportage!B1332)),Rapportage!B1332))</f>
        <v/>
      </c>
      <c r="C1331" t="s">
        <v>3858</v>
      </c>
      <c r="D1331" t="str">
        <f>IF(Rapportage!D1332= " ", " ",LEFT(Rapportage!D1332&amp; REPT(" ",3),3))</f>
        <v xml:space="preserve">   </v>
      </c>
      <c r="E1331" t="str">
        <f>IF(Rapportage!E1332="","",IF(($L$1-$K$1)&gt;=0,IF(LEN(TEXT(Rapportage!E1332*100,"0000"))=3,_xlfn.CONCAT(0,TEXT(Rapportage!E1332*100,"0000")),TEXT(Rapportage!E1332*100,"0000")),""""))</f>
        <v/>
      </c>
      <c r="F1331" t="str">
        <f>_xlfn.CONCAT(REPT("0",7-LEN(Rapportage!F1332)),Rapportage!F1332)</f>
        <v>0000000</v>
      </c>
      <c r="G1331" t="str">
        <f>IF(Rapportage!G1332 ="0","      ", "      ")</f>
        <v xml:space="preserve">      </v>
      </c>
      <c r="J1331" t="s">
        <v>1330</v>
      </c>
      <c r="K1331">
        <v>1331</v>
      </c>
    </row>
    <row r="1332" spans="1:11">
      <c r="A1332" t="str">
        <f>IF(Rapportage!A1333 ="","",_xlfn.CONCAT(REPT("0",5-LEN(Rapportage!A1333)),Rapportage!A1333))</f>
        <v/>
      </c>
      <c r="B1332" t="str">
        <f>IF(Rapportage!B1333 ="","",_xlfn.CONCAT(REPT("0",5-LEN(Rapportage!B1333)),Rapportage!B1333))</f>
        <v/>
      </c>
      <c r="C1332" t="s">
        <v>3859</v>
      </c>
      <c r="D1332" t="str">
        <f>IF(Rapportage!D1333= " ", " ",LEFT(Rapportage!D1333&amp; REPT(" ",3),3))</f>
        <v xml:space="preserve">   </v>
      </c>
      <c r="E1332" t="str">
        <f>IF(Rapportage!E1333="","",IF(($L$1-$K$1)&gt;=0,IF(LEN(TEXT(Rapportage!E1333*100,"0000"))=3,_xlfn.CONCAT(0,TEXT(Rapportage!E1333*100,"0000")),TEXT(Rapportage!E1333*100,"0000")),""""))</f>
        <v/>
      </c>
      <c r="F1332" t="str">
        <f>_xlfn.CONCAT(REPT("0",7-LEN(Rapportage!F1333)),Rapportage!F1333)</f>
        <v>0000000</v>
      </c>
      <c r="G1332" t="str">
        <f>IF(Rapportage!G1333 ="0","      ", "      ")</f>
        <v xml:space="preserve">      </v>
      </c>
      <c r="J1332" t="s">
        <v>1331</v>
      </c>
      <c r="K1332">
        <v>1332</v>
      </c>
    </row>
    <row r="1333" spans="1:11">
      <c r="A1333" t="str">
        <f>IF(Rapportage!A1334 ="","",_xlfn.CONCAT(REPT("0",5-LEN(Rapportage!A1334)),Rapportage!A1334))</f>
        <v/>
      </c>
      <c r="B1333" t="str">
        <f>IF(Rapportage!B1334 ="","",_xlfn.CONCAT(REPT("0",5-LEN(Rapportage!B1334)),Rapportage!B1334))</f>
        <v/>
      </c>
      <c r="C1333" t="s">
        <v>3860</v>
      </c>
      <c r="D1333" t="str">
        <f>IF(Rapportage!D1334= " ", " ",LEFT(Rapportage!D1334&amp; REPT(" ",3),3))</f>
        <v xml:space="preserve">   </v>
      </c>
      <c r="E1333" t="str">
        <f>IF(Rapportage!E1334="","",IF(($L$1-$K$1)&gt;=0,IF(LEN(TEXT(Rapportage!E1334*100,"0000"))=3,_xlfn.CONCAT(0,TEXT(Rapportage!E1334*100,"0000")),TEXT(Rapportage!E1334*100,"0000")),""""))</f>
        <v/>
      </c>
      <c r="F1333" t="str">
        <f>_xlfn.CONCAT(REPT("0",7-LEN(Rapportage!F1334)),Rapportage!F1334)</f>
        <v>0000000</v>
      </c>
      <c r="G1333" t="str">
        <f>IF(Rapportage!G1334 ="0","      ", "      ")</f>
        <v xml:space="preserve">      </v>
      </c>
      <c r="J1333" t="s">
        <v>1332</v>
      </c>
      <c r="K1333">
        <v>1333</v>
      </c>
    </row>
    <row r="1334" spans="1:11">
      <c r="A1334" t="str">
        <f>IF(Rapportage!A1335 ="","",_xlfn.CONCAT(REPT("0",5-LEN(Rapportage!A1335)),Rapportage!A1335))</f>
        <v/>
      </c>
      <c r="B1334" t="str">
        <f>IF(Rapportage!B1335 ="","",_xlfn.CONCAT(REPT("0",5-LEN(Rapportage!B1335)),Rapportage!B1335))</f>
        <v/>
      </c>
      <c r="C1334" t="s">
        <v>3861</v>
      </c>
      <c r="D1334" t="str">
        <f>IF(Rapportage!D1335= " ", " ",LEFT(Rapportage!D1335&amp; REPT(" ",3),3))</f>
        <v xml:space="preserve">   </v>
      </c>
      <c r="E1334" t="str">
        <f>IF(Rapportage!E1335="","",IF(($L$1-$K$1)&gt;=0,IF(LEN(TEXT(Rapportage!E1335*100,"0000"))=3,_xlfn.CONCAT(0,TEXT(Rapportage!E1335*100,"0000")),TEXT(Rapportage!E1335*100,"0000")),""""))</f>
        <v/>
      </c>
      <c r="F1334" t="str">
        <f>_xlfn.CONCAT(REPT("0",7-LEN(Rapportage!F1335)),Rapportage!F1335)</f>
        <v>0000000</v>
      </c>
      <c r="G1334" t="str">
        <f>IF(Rapportage!G1335 ="0","      ", "      ")</f>
        <v xml:space="preserve">      </v>
      </c>
      <c r="J1334" t="s">
        <v>1333</v>
      </c>
      <c r="K1334">
        <v>1334</v>
      </c>
    </row>
    <row r="1335" spans="1:11">
      <c r="A1335" t="str">
        <f>IF(Rapportage!A1336 ="","",_xlfn.CONCAT(REPT("0",5-LEN(Rapportage!A1336)),Rapportage!A1336))</f>
        <v/>
      </c>
      <c r="B1335" t="str">
        <f>IF(Rapportage!B1336 ="","",_xlfn.CONCAT(REPT("0",5-LEN(Rapportage!B1336)),Rapportage!B1336))</f>
        <v/>
      </c>
      <c r="C1335" t="s">
        <v>3862</v>
      </c>
      <c r="D1335" t="str">
        <f>IF(Rapportage!D1336= " ", " ",LEFT(Rapportage!D1336&amp; REPT(" ",3),3))</f>
        <v xml:space="preserve">   </v>
      </c>
      <c r="E1335" t="str">
        <f>IF(Rapportage!E1336="","",IF(($L$1-$K$1)&gt;=0,IF(LEN(TEXT(Rapportage!E1336*100,"0000"))=3,_xlfn.CONCAT(0,TEXT(Rapportage!E1336*100,"0000")),TEXT(Rapportage!E1336*100,"0000")),""""))</f>
        <v/>
      </c>
      <c r="F1335" t="str">
        <f>_xlfn.CONCAT(REPT("0",7-LEN(Rapportage!F1336)),Rapportage!F1336)</f>
        <v>0000000</v>
      </c>
      <c r="G1335" t="str">
        <f>IF(Rapportage!G1336 ="0","      ", "      ")</f>
        <v xml:space="preserve">      </v>
      </c>
      <c r="J1335" t="s">
        <v>1334</v>
      </c>
      <c r="K1335">
        <v>1335</v>
      </c>
    </row>
    <row r="1336" spans="1:11">
      <c r="A1336" t="str">
        <f>IF(Rapportage!A1337 ="","",_xlfn.CONCAT(REPT("0",5-LEN(Rapportage!A1337)),Rapportage!A1337))</f>
        <v/>
      </c>
      <c r="B1336" t="str">
        <f>IF(Rapportage!B1337 ="","",_xlfn.CONCAT(REPT("0",5-LEN(Rapportage!B1337)),Rapportage!B1337))</f>
        <v/>
      </c>
      <c r="C1336" t="s">
        <v>3863</v>
      </c>
      <c r="D1336" t="str">
        <f>IF(Rapportage!D1337= " ", " ",LEFT(Rapportage!D1337&amp; REPT(" ",3),3))</f>
        <v xml:space="preserve">   </v>
      </c>
      <c r="E1336" t="str">
        <f>IF(Rapportage!E1337="","",IF(($L$1-$K$1)&gt;=0,IF(LEN(TEXT(Rapportage!E1337*100,"0000"))=3,_xlfn.CONCAT(0,TEXT(Rapportage!E1337*100,"0000")),TEXT(Rapportage!E1337*100,"0000")),""""))</f>
        <v/>
      </c>
      <c r="F1336" t="str">
        <f>_xlfn.CONCAT(REPT("0",7-LEN(Rapportage!F1337)),Rapportage!F1337)</f>
        <v>0000000</v>
      </c>
      <c r="G1336" t="str">
        <f>IF(Rapportage!G1337 ="0","      ", "      ")</f>
        <v xml:space="preserve">      </v>
      </c>
      <c r="J1336" t="s">
        <v>1335</v>
      </c>
      <c r="K1336">
        <v>1336</v>
      </c>
    </row>
    <row r="1337" spans="1:11">
      <c r="A1337" t="str">
        <f>IF(Rapportage!A1338 ="","",_xlfn.CONCAT(REPT("0",5-LEN(Rapportage!A1338)),Rapportage!A1338))</f>
        <v/>
      </c>
      <c r="B1337" t="str">
        <f>IF(Rapportage!B1338 ="","",_xlfn.CONCAT(REPT("0",5-LEN(Rapportage!B1338)),Rapportage!B1338))</f>
        <v/>
      </c>
      <c r="C1337" t="s">
        <v>3864</v>
      </c>
      <c r="D1337" t="str">
        <f>IF(Rapportage!D1338= " ", " ",LEFT(Rapportage!D1338&amp; REPT(" ",3),3))</f>
        <v xml:space="preserve">   </v>
      </c>
      <c r="E1337" t="str">
        <f>IF(Rapportage!E1338="","",IF(($L$1-$K$1)&gt;=0,IF(LEN(TEXT(Rapportage!E1338*100,"0000"))=3,_xlfn.CONCAT(0,TEXT(Rapportage!E1338*100,"0000")),TEXT(Rapportage!E1338*100,"0000")),""""))</f>
        <v/>
      </c>
      <c r="F1337" t="str">
        <f>_xlfn.CONCAT(REPT("0",7-LEN(Rapportage!F1338)),Rapportage!F1338)</f>
        <v>0000000</v>
      </c>
      <c r="G1337" t="str">
        <f>IF(Rapportage!G1338 ="0","      ", "      ")</f>
        <v xml:space="preserve">      </v>
      </c>
      <c r="J1337" t="s">
        <v>1336</v>
      </c>
      <c r="K1337">
        <v>1337</v>
      </c>
    </row>
    <row r="1338" spans="1:11">
      <c r="A1338" t="str">
        <f>IF(Rapportage!A1339 ="","",_xlfn.CONCAT(REPT("0",5-LEN(Rapportage!A1339)),Rapportage!A1339))</f>
        <v/>
      </c>
      <c r="B1338" t="str">
        <f>IF(Rapportage!B1339 ="","",_xlfn.CONCAT(REPT("0",5-LEN(Rapportage!B1339)),Rapportage!B1339))</f>
        <v/>
      </c>
      <c r="C1338" t="s">
        <v>3865</v>
      </c>
      <c r="D1338" t="str">
        <f>IF(Rapportage!D1339= " ", " ",LEFT(Rapportage!D1339&amp; REPT(" ",3),3))</f>
        <v xml:space="preserve">   </v>
      </c>
      <c r="E1338" t="str">
        <f>IF(Rapportage!E1339="","",IF(($L$1-$K$1)&gt;=0,IF(LEN(TEXT(Rapportage!E1339*100,"0000"))=3,_xlfn.CONCAT(0,TEXT(Rapportage!E1339*100,"0000")),TEXT(Rapportage!E1339*100,"0000")),""""))</f>
        <v/>
      </c>
      <c r="F1338" t="str">
        <f>_xlfn.CONCAT(REPT("0",7-LEN(Rapportage!F1339)),Rapportage!F1339)</f>
        <v>0000000</v>
      </c>
      <c r="G1338" t="str">
        <f>IF(Rapportage!G1339 ="0","      ", "      ")</f>
        <v xml:space="preserve">      </v>
      </c>
      <c r="J1338" t="s">
        <v>1337</v>
      </c>
      <c r="K1338">
        <v>1338</v>
      </c>
    </row>
    <row r="1339" spans="1:11">
      <c r="A1339" t="str">
        <f>IF(Rapportage!A1340 ="","",_xlfn.CONCAT(REPT("0",5-LEN(Rapportage!A1340)),Rapportage!A1340))</f>
        <v/>
      </c>
      <c r="B1339" t="str">
        <f>IF(Rapportage!B1340 ="","",_xlfn.CONCAT(REPT("0",5-LEN(Rapportage!B1340)),Rapportage!B1340))</f>
        <v/>
      </c>
      <c r="C1339" t="s">
        <v>3866</v>
      </c>
      <c r="D1339" t="str">
        <f>IF(Rapportage!D1340= " ", " ",LEFT(Rapportage!D1340&amp; REPT(" ",3),3))</f>
        <v xml:space="preserve">   </v>
      </c>
      <c r="E1339" t="str">
        <f>IF(Rapportage!E1340="","",IF(($L$1-$K$1)&gt;=0,IF(LEN(TEXT(Rapportage!E1340*100,"0000"))=3,_xlfn.CONCAT(0,TEXT(Rapportage!E1340*100,"0000")),TEXT(Rapportage!E1340*100,"0000")),""""))</f>
        <v/>
      </c>
      <c r="F1339" t="str">
        <f>_xlfn.CONCAT(REPT("0",7-LEN(Rapportage!F1340)),Rapportage!F1340)</f>
        <v>0000000</v>
      </c>
      <c r="G1339" t="str">
        <f>IF(Rapportage!G1340 ="0","      ", "      ")</f>
        <v xml:space="preserve">      </v>
      </c>
      <c r="J1339" t="s">
        <v>1338</v>
      </c>
      <c r="K1339">
        <v>1339</v>
      </c>
    </row>
    <row r="1340" spans="1:11">
      <c r="A1340" t="str">
        <f>IF(Rapportage!A1341 ="","",_xlfn.CONCAT(REPT("0",5-LEN(Rapportage!A1341)),Rapportage!A1341))</f>
        <v/>
      </c>
      <c r="B1340" t="str">
        <f>IF(Rapportage!B1341 ="","",_xlfn.CONCAT(REPT("0",5-LEN(Rapportage!B1341)),Rapportage!B1341))</f>
        <v/>
      </c>
      <c r="C1340" t="s">
        <v>3867</v>
      </c>
      <c r="D1340" t="str">
        <f>IF(Rapportage!D1341= " ", " ",LEFT(Rapportage!D1341&amp; REPT(" ",3),3))</f>
        <v xml:space="preserve">   </v>
      </c>
      <c r="E1340" t="str">
        <f>IF(Rapportage!E1341="","",IF(($L$1-$K$1)&gt;=0,IF(LEN(TEXT(Rapportage!E1341*100,"0000"))=3,_xlfn.CONCAT(0,TEXT(Rapportage!E1341*100,"0000")),TEXT(Rapportage!E1341*100,"0000")),""""))</f>
        <v/>
      </c>
      <c r="F1340" t="str">
        <f>_xlfn.CONCAT(REPT("0",7-LEN(Rapportage!F1341)),Rapportage!F1341)</f>
        <v>0000000</v>
      </c>
      <c r="G1340" t="str">
        <f>IF(Rapportage!G1341 ="0","      ", "      ")</f>
        <v xml:space="preserve">      </v>
      </c>
      <c r="J1340" t="s">
        <v>1339</v>
      </c>
      <c r="K1340">
        <v>1340</v>
      </c>
    </row>
    <row r="1341" spans="1:11">
      <c r="A1341" t="str">
        <f>IF(Rapportage!A1342 ="","",_xlfn.CONCAT(REPT("0",5-LEN(Rapportage!A1342)),Rapportage!A1342))</f>
        <v/>
      </c>
      <c r="B1341" t="str">
        <f>IF(Rapportage!B1342 ="","",_xlfn.CONCAT(REPT("0",5-LEN(Rapportage!B1342)),Rapportage!B1342))</f>
        <v/>
      </c>
      <c r="C1341" t="s">
        <v>3868</v>
      </c>
      <c r="D1341" t="str">
        <f>IF(Rapportage!D1342= " ", " ",LEFT(Rapportage!D1342&amp; REPT(" ",3),3))</f>
        <v xml:space="preserve">   </v>
      </c>
      <c r="E1341" t="str">
        <f>IF(Rapportage!E1342="","",IF(($L$1-$K$1)&gt;=0,IF(LEN(TEXT(Rapportage!E1342*100,"0000"))=3,_xlfn.CONCAT(0,TEXT(Rapportage!E1342*100,"0000")),TEXT(Rapportage!E1342*100,"0000")),""""))</f>
        <v/>
      </c>
      <c r="F1341" t="str">
        <f>_xlfn.CONCAT(REPT("0",7-LEN(Rapportage!F1342)),Rapportage!F1342)</f>
        <v>0000000</v>
      </c>
      <c r="G1341" t="str">
        <f>IF(Rapportage!G1342 ="0","      ", "      ")</f>
        <v xml:space="preserve">      </v>
      </c>
      <c r="J1341" t="s">
        <v>1340</v>
      </c>
      <c r="K1341">
        <v>1341</v>
      </c>
    </row>
    <row r="1342" spans="1:11">
      <c r="A1342" t="str">
        <f>IF(Rapportage!A1343 ="","",_xlfn.CONCAT(REPT("0",5-LEN(Rapportage!A1343)),Rapportage!A1343))</f>
        <v/>
      </c>
      <c r="B1342" t="str">
        <f>IF(Rapportage!B1343 ="","",_xlfn.CONCAT(REPT("0",5-LEN(Rapportage!B1343)),Rapportage!B1343))</f>
        <v/>
      </c>
      <c r="C1342" t="s">
        <v>3869</v>
      </c>
      <c r="D1342" t="str">
        <f>IF(Rapportage!D1343= " ", " ",LEFT(Rapportage!D1343&amp; REPT(" ",3),3))</f>
        <v xml:space="preserve">   </v>
      </c>
      <c r="E1342" t="str">
        <f>IF(Rapportage!E1343="","",IF(($L$1-$K$1)&gt;=0,IF(LEN(TEXT(Rapportage!E1343*100,"0000"))=3,_xlfn.CONCAT(0,TEXT(Rapportage!E1343*100,"0000")),TEXT(Rapportage!E1343*100,"0000")),""""))</f>
        <v/>
      </c>
      <c r="F1342" t="str">
        <f>_xlfn.CONCAT(REPT("0",7-LEN(Rapportage!F1343)),Rapportage!F1343)</f>
        <v>0000000</v>
      </c>
      <c r="G1342" t="str">
        <f>IF(Rapportage!G1343 ="0","      ", "      ")</f>
        <v xml:space="preserve">      </v>
      </c>
      <c r="J1342" t="s">
        <v>1341</v>
      </c>
      <c r="K1342">
        <v>1342</v>
      </c>
    </row>
    <row r="1343" spans="1:11">
      <c r="A1343" t="str">
        <f>IF(Rapportage!A1344 ="","",_xlfn.CONCAT(REPT("0",5-LEN(Rapportage!A1344)),Rapportage!A1344))</f>
        <v/>
      </c>
      <c r="B1343" t="str">
        <f>IF(Rapportage!B1344 ="","",_xlfn.CONCAT(REPT("0",5-LEN(Rapportage!B1344)),Rapportage!B1344))</f>
        <v/>
      </c>
      <c r="C1343" t="s">
        <v>3870</v>
      </c>
      <c r="D1343" t="str">
        <f>IF(Rapportage!D1344= " ", " ",LEFT(Rapportage!D1344&amp; REPT(" ",3),3))</f>
        <v xml:space="preserve">   </v>
      </c>
      <c r="E1343" t="str">
        <f>IF(Rapportage!E1344="","",IF(($L$1-$K$1)&gt;=0,IF(LEN(TEXT(Rapportage!E1344*100,"0000"))=3,_xlfn.CONCAT(0,TEXT(Rapportage!E1344*100,"0000")),TEXT(Rapportage!E1344*100,"0000")),""""))</f>
        <v/>
      </c>
      <c r="F1343" t="str">
        <f>_xlfn.CONCAT(REPT("0",7-LEN(Rapportage!F1344)),Rapportage!F1344)</f>
        <v>0000000</v>
      </c>
      <c r="G1343" t="str">
        <f>IF(Rapportage!G1344 ="0","      ", "      ")</f>
        <v xml:space="preserve">      </v>
      </c>
      <c r="J1343" t="s">
        <v>1342</v>
      </c>
      <c r="K1343">
        <v>1343</v>
      </c>
    </row>
    <row r="1344" spans="1:11">
      <c r="A1344" t="str">
        <f>IF(Rapportage!A1345 ="","",_xlfn.CONCAT(REPT("0",5-LEN(Rapportage!A1345)),Rapportage!A1345))</f>
        <v/>
      </c>
      <c r="B1344" t="str">
        <f>IF(Rapportage!B1345 ="","",_xlfn.CONCAT(REPT("0",5-LEN(Rapportage!B1345)),Rapportage!B1345))</f>
        <v/>
      </c>
      <c r="C1344" t="s">
        <v>3871</v>
      </c>
      <c r="D1344" t="str">
        <f>IF(Rapportage!D1345= " ", " ",LEFT(Rapportage!D1345&amp; REPT(" ",3),3))</f>
        <v xml:space="preserve">   </v>
      </c>
      <c r="E1344" t="str">
        <f>IF(Rapportage!E1345="","",IF(($L$1-$K$1)&gt;=0,IF(LEN(TEXT(Rapportage!E1345*100,"0000"))=3,_xlfn.CONCAT(0,TEXT(Rapportage!E1345*100,"0000")),TEXT(Rapportage!E1345*100,"0000")),""""))</f>
        <v/>
      </c>
      <c r="F1344" t="str">
        <f>_xlfn.CONCAT(REPT("0",7-LEN(Rapportage!F1345)),Rapportage!F1345)</f>
        <v>0000000</v>
      </c>
      <c r="G1344" t="str">
        <f>IF(Rapportage!G1345 ="0","      ", "      ")</f>
        <v xml:space="preserve">      </v>
      </c>
      <c r="J1344" t="s">
        <v>1343</v>
      </c>
      <c r="K1344">
        <v>1344</v>
      </c>
    </row>
    <row r="1345" spans="1:11">
      <c r="A1345" t="str">
        <f>IF(Rapportage!A1346 ="","",_xlfn.CONCAT(REPT("0",5-LEN(Rapportage!A1346)),Rapportage!A1346))</f>
        <v/>
      </c>
      <c r="B1345" t="str">
        <f>IF(Rapportage!B1346 ="","",_xlfn.CONCAT(REPT("0",5-LEN(Rapportage!B1346)),Rapportage!B1346))</f>
        <v/>
      </c>
      <c r="C1345" t="s">
        <v>3872</v>
      </c>
      <c r="D1345" t="str">
        <f>IF(Rapportage!D1346= " ", " ",LEFT(Rapportage!D1346&amp; REPT(" ",3),3))</f>
        <v xml:space="preserve">   </v>
      </c>
      <c r="E1345" t="str">
        <f>IF(Rapportage!E1346="","",IF(($L$1-$K$1)&gt;=0,IF(LEN(TEXT(Rapportage!E1346*100,"0000"))=3,_xlfn.CONCAT(0,TEXT(Rapportage!E1346*100,"0000")),TEXT(Rapportage!E1346*100,"0000")),""""))</f>
        <v/>
      </c>
      <c r="F1345" t="str">
        <f>_xlfn.CONCAT(REPT("0",7-LEN(Rapportage!F1346)),Rapportage!F1346)</f>
        <v>0000000</v>
      </c>
      <c r="G1345" t="str">
        <f>IF(Rapportage!G1346 ="0","      ", "      ")</f>
        <v xml:space="preserve">      </v>
      </c>
      <c r="J1345" t="s">
        <v>1344</v>
      </c>
      <c r="K1345">
        <v>1345</v>
      </c>
    </row>
    <row r="1346" spans="1:11">
      <c r="A1346" t="str">
        <f>IF(Rapportage!A1347 ="","",_xlfn.CONCAT(REPT("0",5-LEN(Rapportage!A1347)),Rapportage!A1347))</f>
        <v/>
      </c>
      <c r="B1346" t="str">
        <f>IF(Rapportage!B1347 ="","",_xlfn.CONCAT(REPT("0",5-LEN(Rapportage!B1347)),Rapportage!B1347))</f>
        <v/>
      </c>
      <c r="C1346" t="s">
        <v>3873</v>
      </c>
      <c r="D1346" t="str">
        <f>IF(Rapportage!D1347= " ", " ",LEFT(Rapportage!D1347&amp; REPT(" ",3),3))</f>
        <v xml:space="preserve">   </v>
      </c>
      <c r="E1346" t="str">
        <f>IF(Rapportage!E1347="","",IF(($L$1-$K$1)&gt;=0,IF(LEN(TEXT(Rapportage!E1347*100,"0000"))=3,_xlfn.CONCAT(0,TEXT(Rapportage!E1347*100,"0000")),TEXT(Rapportage!E1347*100,"0000")),""""))</f>
        <v/>
      </c>
      <c r="F1346" t="str">
        <f>_xlfn.CONCAT(REPT("0",7-LEN(Rapportage!F1347)),Rapportage!F1347)</f>
        <v>0000000</v>
      </c>
      <c r="G1346" t="str">
        <f>IF(Rapportage!G1347 ="0","      ", "      ")</f>
        <v xml:space="preserve">      </v>
      </c>
      <c r="J1346" t="s">
        <v>1345</v>
      </c>
      <c r="K1346">
        <v>1346</v>
      </c>
    </row>
    <row r="1347" spans="1:11">
      <c r="A1347" t="str">
        <f>IF(Rapportage!A1348 ="","",_xlfn.CONCAT(REPT("0",5-LEN(Rapportage!A1348)),Rapportage!A1348))</f>
        <v/>
      </c>
      <c r="B1347" t="str">
        <f>IF(Rapportage!B1348 ="","",_xlfn.CONCAT(REPT("0",5-LEN(Rapportage!B1348)),Rapportage!B1348))</f>
        <v/>
      </c>
      <c r="C1347" t="s">
        <v>3874</v>
      </c>
      <c r="D1347" t="str">
        <f>IF(Rapportage!D1348= " ", " ",LEFT(Rapportage!D1348&amp; REPT(" ",3),3))</f>
        <v xml:space="preserve">   </v>
      </c>
      <c r="E1347" t="str">
        <f>IF(Rapportage!E1348="","",IF(($L$1-$K$1)&gt;=0,IF(LEN(TEXT(Rapportage!E1348*100,"0000"))=3,_xlfn.CONCAT(0,TEXT(Rapportage!E1348*100,"0000")),TEXT(Rapportage!E1348*100,"0000")),""""))</f>
        <v/>
      </c>
      <c r="F1347" t="str">
        <f>_xlfn.CONCAT(REPT("0",7-LEN(Rapportage!F1348)),Rapportage!F1348)</f>
        <v>0000000</v>
      </c>
      <c r="G1347" t="str">
        <f>IF(Rapportage!G1348 ="0","      ", "      ")</f>
        <v xml:space="preserve">      </v>
      </c>
      <c r="J1347" t="s">
        <v>1346</v>
      </c>
      <c r="K1347">
        <v>1347</v>
      </c>
    </row>
    <row r="1348" spans="1:11">
      <c r="A1348" t="str">
        <f>IF(Rapportage!A1349 ="","",_xlfn.CONCAT(REPT("0",5-LEN(Rapportage!A1349)),Rapportage!A1349))</f>
        <v/>
      </c>
      <c r="B1348" t="str">
        <f>IF(Rapportage!B1349 ="","",_xlfn.CONCAT(REPT("0",5-LEN(Rapportage!B1349)),Rapportage!B1349))</f>
        <v/>
      </c>
      <c r="C1348" t="s">
        <v>3875</v>
      </c>
      <c r="D1348" t="str">
        <f>IF(Rapportage!D1349= " ", " ",LEFT(Rapportage!D1349&amp; REPT(" ",3),3))</f>
        <v xml:space="preserve">   </v>
      </c>
      <c r="E1348" t="str">
        <f>IF(Rapportage!E1349="","",IF(($L$1-$K$1)&gt;=0,IF(LEN(TEXT(Rapportage!E1349*100,"0000"))=3,_xlfn.CONCAT(0,TEXT(Rapportage!E1349*100,"0000")),TEXT(Rapportage!E1349*100,"0000")),""""))</f>
        <v/>
      </c>
      <c r="F1348" t="str">
        <f>_xlfn.CONCAT(REPT("0",7-LEN(Rapportage!F1349)),Rapportage!F1349)</f>
        <v>0000000</v>
      </c>
      <c r="G1348" t="str">
        <f>IF(Rapportage!G1349 ="0","      ", "      ")</f>
        <v xml:space="preserve">      </v>
      </c>
      <c r="J1348" t="s">
        <v>1347</v>
      </c>
      <c r="K1348">
        <v>1348</v>
      </c>
    </row>
    <row r="1349" spans="1:11">
      <c r="A1349" t="str">
        <f>IF(Rapportage!A1350 ="","",_xlfn.CONCAT(REPT("0",5-LEN(Rapportage!A1350)),Rapportage!A1350))</f>
        <v/>
      </c>
      <c r="B1349" t="str">
        <f>IF(Rapportage!B1350 ="","",_xlfn.CONCAT(REPT("0",5-LEN(Rapportage!B1350)),Rapportage!B1350))</f>
        <v/>
      </c>
      <c r="C1349" t="s">
        <v>3876</v>
      </c>
      <c r="D1349" t="str">
        <f>IF(Rapportage!D1350= " ", " ",LEFT(Rapportage!D1350&amp; REPT(" ",3),3))</f>
        <v xml:space="preserve">   </v>
      </c>
      <c r="E1349" t="str">
        <f>IF(Rapportage!E1350="","",IF(($L$1-$K$1)&gt;=0,IF(LEN(TEXT(Rapportage!E1350*100,"0000"))=3,_xlfn.CONCAT(0,TEXT(Rapportage!E1350*100,"0000")),TEXT(Rapportage!E1350*100,"0000")),""""))</f>
        <v/>
      </c>
      <c r="F1349" t="str">
        <f>_xlfn.CONCAT(REPT("0",7-LEN(Rapportage!F1350)),Rapportage!F1350)</f>
        <v>0000000</v>
      </c>
      <c r="G1349" t="str">
        <f>IF(Rapportage!G1350 ="0","      ", "      ")</f>
        <v xml:space="preserve">      </v>
      </c>
      <c r="J1349" t="s">
        <v>1348</v>
      </c>
      <c r="K1349">
        <v>1349</v>
      </c>
    </row>
    <row r="1350" spans="1:11">
      <c r="A1350" t="str">
        <f>IF(Rapportage!A1351 ="","",_xlfn.CONCAT(REPT("0",5-LEN(Rapportage!A1351)),Rapportage!A1351))</f>
        <v/>
      </c>
      <c r="B1350" t="str">
        <f>IF(Rapportage!B1351 ="","",_xlfn.CONCAT(REPT("0",5-LEN(Rapportage!B1351)),Rapportage!B1351))</f>
        <v/>
      </c>
      <c r="C1350" t="s">
        <v>3877</v>
      </c>
      <c r="D1350" t="str">
        <f>IF(Rapportage!D1351= " ", " ",LEFT(Rapportage!D1351&amp; REPT(" ",3),3))</f>
        <v xml:space="preserve">   </v>
      </c>
      <c r="E1350" t="str">
        <f>IF(Rapportage!E1351="","",IF(($L$1-$K$1)&gt;=0,IF(LEN(TEXT(Rapportage!E1351*100,"0000"))=3,_xlfn.CONCAT(0,TEXT(Rapportage!E1351*100,"0000")),TEXT(Rapportage!E1351*100,"0000")),""""))</f>
        <v/>
      </c>
      <c r="F1350" t="str">
        <f>_xlfn.CONCAT(REPT("0",7-LEN(Rapportage!F1351)),Rapportage!F1351)</f>
        <v>0000000</v>
      </c>
      <c r="G1350" t="str">
        <f>IF(Rapportage!G1351 ="0","      ", "      ")</f>
        <v xml:space="preserve">      </v>
      </c>
      <c r="J1350" t="s">
        <v>1349</v>
      </c>
      <c r="K1350">
        <v>1350</v>
      </c>
    </row>
    <row r="1351" spans="1:11">
      <c r="A1351" t="str">
        <f>IF(Rapportage!A1352 ="","",_xlfn.CONCAT(REPT("0",5-LEN(Rapportage!A1352)),Rapportage!A1352))</f>
        <v/>
      </c>
      <c r="B1351" t="str">
        <f>IF(Rapportage!B1352 ="","",_xlfn.CONCAT(REPT("0",5-LEN(Rapportage!B1352)),Rapportage!B1352))</f>
        <v/>
      </c>
      <c r="C1351" t="s">
        <v>3878</v>
      </c>
      <c r="D1351" t="str">
        <f>IF(Rapportage!D1352= " ", " ",LEFT(Rapportage!D1352&amp; REPT(" ",3),3))</f>
        <v xml:space="preserve">   </v>
      </c>
      <c r="E1351" t="str">
        <f>IF(Rapportage!E1352="","",IF(($L$1-$K$1)&gt;=0,IF(LEN(TEXT(Rapportage!E1352*100,"0000"))=3,_xlfn.CONCAT(0,TEXT(Rapportage!E1352*100,"0000")),TEXT(Rapportage!E1352*100,"0000")),""""))</f>
        <v/>
      </c>
      <c r="F1351" t="str">
        <f>_xlfn.CONCAT(REPT("0",7-LEN(Rapportage!F1352)),Rapportage!F1352)</f>
        <v>0000000</v>
      </c>
      <c r="G1351" t="str">
        <f>IF(Rapportage!G1352 ="0","      ", "      ")</f>
        <v xml:space="preserve">      </v>
      </c>
      <c r="J1351" t="s">
        <v>1350</v>
      </c>
      <c r="K1351">
        <v>1351</v>
      </c>
    </row>
    <row r="1352" spans="1:11">
      <c r="A1352" t="str">
        <f>IF(Rapportage!A1353 ="","",_xlfn.CONCAT(REPT("0",5-LEN(Rapportage!A1353)),Rapportage!A1353))</f>
        <v/>
      </c>
      <c r="B1352" t="str">
        <f>IF(Rapportage!B1353 ="","",_xlfn.CONCAT(REPT("0",5-LEN(Rapportage!B1353)),Rapportage!B1353))</f>
        <v/>
      </c>
      <c r="C1352" t="s">
        <v>3879</v>
      </c>
      <c r="D1352" t="str">
        <f>IF(Rapportage!D1353= " ", " ",LEFT(Rapportage!D1353&amp; REPT(" ",3),3))</f>
        <v xml:space="preserve">   </v>
      </c>
      <c r="E1352" t="str">
        <f>IF(Rapportage!E1353="","",IF(($L$1-$K$1)&gt;=0,IF(LEN(TEXT(Rapportage!E1353*100,"0000"))=3,_xlfn.CONCAT(0,TEXT(Rapportage!E1353*100,"0000")),TEXT(Rapportage!E1353*100,"0000")),""""))</f>
        <v/>
      </c>
      <c r="F1352" t="str">
        <f>_xlfn.CONCAT(REPT("0",7-LEN(Rapportage!F1353)),Rapportage!F1353)</f>
        <v>0000000</v>
      </c>
      <c r="G1352" t="str">
        <f>IF(Rapportage!G1353 ="0","      ", "      ")</f>
        <v xml:space="preserve">      </v>
      </c>
      <c r="J1352" t="s">
        <v>1351</v>
      </c>
      <c r="K1352">
        <v>1352</v>
      </c>
    </row>
    <row r="1353" spans="1:11">
      <c r="A1353" t="str">
        <f>IF(Rapportage!A1354 ="","",_xlfn.CONCAT(REPT("0",5-LEN(Rapportage!A1354)),Rapportage!A1354))</f>
        <v/>
      </c>
      <c r="B1353" t="str">
        <f>IF(Rapportage!B1354 ="","",_xlfn.CONCAT(REPT("0",5-LEN(Rapportage!B1354)),Rapportage!B1354))</f>
        <v/>
      </c>
      <c r="C1353" t="s">
        <v>3880</v>
      </c>
      <c r="D1353" t="str">
        <f>IF(Rapportage!D1354= " ", " ",LEFT(Rapportage!D1354&amp; REPT(" ",3),3))</f>
        <v xml:space="preserve">   </v>
      </c>
      <c r="E1353" t="str">
        <f>IF(Rapportage!E1354="","",IF(($L$1-$K$1)&gt;=0,IF(LEN(TEXT(Rapportage!E1354*100,"0000"))=3,_xlfn.CONCAT(0,TEXT(Rapportage!E1354*100,"0000")),TEXT(Rapportage!E1354*100,"0000")),""""))</f>
        <v/>
      </c>
      <c r="F1353" t="str">
        <f>_xlfn.CONCAT(REPT("0",7-LEN(Rapportage!F1354)),Rapportage!F1354)</f>
        <v>0000000</v>
      </c>
      <c r="G1353" t="str">
        <f>IF(Rapportage!G1354 ="0","      ", "      ")</f>
        <v xml:space="preserve">      </v>
      </c>
      <c r="J1353" t="s">
        <v>1352</v>
      </c>
      <c r="K1353">
        <v>1353</v>
      </c>
    </row>
    <row r="1354" spans="1:11">
      <c r="A1354" t="str">
        <f>IF(Rapportage!A1355 ="","",_xlfn.CONCAT(REPT("0",5-LEN(Rapportage!A1355)),Rapportage!A1355))</f>
        <v/>
      </c>
      <c r="B1354" t="str">
        <f>IF(Rapportage!B1355 ="","",_xlfn.CONCAT(REPT("0",5-LEN(Rapportage!B1355)),Rapportage!B1355))</f>
        <v/>
      </c>
      <c r="C1354" t="s">
        <v>3881</v>
      </c>
      <c r="D1354" t="str">
        <f>IF(Rapportage!D1355= " ", " ",LEFT(Rapportage!D1355&amp; REPT(" ",3),3))</f>
        <v xml:space="preserve">   </v>
      </c>
      <c r="E1354" t="str">
        <f>IF(Rapportage!E1355="","",IF(($L$1-$K$1)&gt;=0,IF(LEN(TEXT(Rapportage!E1355*100,"0000"))=3,_xlfn.CONCAT(0,TEXT(Rapportage!E1355*100,"0000")),TEXT(Rapportage!E1355*100,"0000")),""""))</f>
        <v/>
      </c>
      <c r="F1354" t="str">
        <f>_xlfn.CONCAT(REPT("0",7-LEN(Rapportage!F1355)),Rapportage!F1355)</f>
        <v>0000000</v>
      </c>
      <c r="G1354" t="str">
        <f>IF(Rapportage!G1355 ="0","      ", "      ")</f>
        <v xml:space="preserve">      </v>
      </c>
      <c r="J1354" t="s">
        <v>1353</v>
      </c>
      <c r="K1354">
        <v>1354</v>
      </c>
    </row>
    <row r="1355" spans="1:11">
      <c r="A1355" t="str">
        <f>IF(Rapportage!A1356 ="","",_xlfn.CONCAT(REPT("0",5-LEN(Rapportage!A1356)),Rapportage!A1356))</f>
        <v/>
      </c>
      <c r="B1355" t="str">
        <f>IF(Rapportage!B1356 ="","",_xlfn.CONCAT(REPT("0",5-LEN(Rapportage!B1356)),Rapportage!B1356))</f>
        <v/>
      </c>
      <c r="C1355" t="s">
        <v>3882</v>
      </c>
      <c r="D1355" t="str">
        <f>IF(Rapportage!D1356= " ", " ",LEFT(Rapportage!D1356&amp; REPT(" ",3),3))</f>
        <v xml:space="preserve">   </v>
      </c>
      <c r="E1355" t="str">
        <f>IF(Rapportage!E1356="","",IF(($L$1-$K$1)&gt;=0,IF(LEN(TEXT(Rapportage!E1356*100,"0000"))=3,_xlfn.CONCAT(0,TEXT(Rapportage!E1356*100,"0000")),TEXT(Rapportage!E1356*100,"0000")),""""))</f>
        <v/>
      </c>
      <c r="F1355" t="str">
        <f>_xlfn.CONCAT(REPT("0",7-LEN(Rapportage!F1356)),Rapportage!F1356)</f>
        <v>0000000</v>
      </c>
      <c r="G1355" t="str">
        <f>IF(Rapportage!G1356 ="0","      ", "      ")</f>
        <v xml:space="preserve">      </v>
      </c>
      <c r="J1355" t="s">
        <v>1354</v>
      </c>
      <c r="K1355">
        <v>1355</v>
      </c>
    </row>
    <row r="1356" spans="1:11">
      <c r="A1356" t="str">
        <f>IF(Rapportage!A1357 ="","",_xlfn.CONCAT(REPT("0",5-LEN(Rapportage!A1357)),Rapportage!A1357))</f>
        <v/>
      </c>
      <c r="B1356" t="str">
        <f>IF(Rapportage!B1357 ="","",_xlfn.CONCAT(REPT("0",5-LEN(Rapportage!B1357)),Rapportage!B1357))</f>
        <v/>
      </c>
      <c r="C1356" t="s">
        <v>3883</v>
      </c>
      <c r="D1356" t="str">
        <f>IF(Rapportage!D1357= " ", " ",LEFT(Rapportage!D1357&amp; REPT(" ",3),3))</f>
        <v xml:space="preserve">   </v>
      </c>
      <c r="E1356" t="str">
        <f>IF(Rapportage!E1357="","",IF(($L$1-$K$1)&gt;=0,IF(LEN(TEXT(Rapportage!E1357*100,"0000"))=3,_xlfn.CONCAT(0,TEXT(Rapportage!E1357*100,"0000")),TEXT(Rapportage!E1357*100,"0000")),""""))</f>
        <v/>
      </c>
      <c r="F1356" t="str">
        <f>_xlfn.CONCAT(REPT("0",7-LEN(Rapportage!F1357)),Rapportage!F1357)</f>
        <v>0000000</v>
      </c>
      <c r="G1356" t="str">
        <f>IF(Rapportage!G1357 ="0","      ", "      ")</f>
        <v xml:space="preserve">      </v>
      </c>
      <c r="J1356" t="s">
        <v>1355</v>
      </c>
      <c r="K1356">
        <v>1356</v>
      </c>
    </row>
    <row r="1357" spans="1:11">
      <c r="A1357" t="str">
        <f>IF(Rapportage!A1358 ="","",_xlfn.CONCAT(REPT("0",5-LEN(Rapportage!A1358)),Rapportage!A1358))</f>
        <v/>
      </c>
      <c r="B1357" t="str">
        <f>IF(Rapportage!B1358 ="","",_xlfn.CONCAT(REPT("0",5-LEN(Rapportage!B1358)),Rapportage!B1358))</f>
        <v/>
      </c>
      <c r="C1357" t="s">
        <v>3884</v>
      </c>
      <c r="D1357" t="str">
        <f>IF(Rapportage!D1358= " ", " ",LEFT(Rapportage!D1358&amp; REPT(" ",3),3))</f>
        <v xml:space="preserve">   </v>
      </c>
      <c r="E1357" t="str">
        <f>IF(Rapportage!E1358="","",IF(($L$1-$K$1)&gt;=0,IF(LEN(TEXT(Rapportage!E1358*100,"0000"))=3,_xlfn.CONCAT(0,TEXT(Rapportage!E1358*100,"0000")),TEXT(Rapportage!E1358*100,"0000")),""""))</f>
        <v/>
      </c>
      <c r="F1357" t="str">
        <f>_xlfn.CONCAT(REPT("0",7-LEN(Rapportage!F1358)),Rapportage!F1358)</f>
        <v>0000000</v>
      </c>
      <c r="G1357" t="str">
        <f>IF(Rapportage!G1358 ="0","      ", "      ")</f>
        <v xml:space="preserve">      </v>
      </c>
      <c r="J1357" t="s">
        <v>1356</v>
      </c>
      <c r="K1357">
        <v>1357</v>
      </c>
    </row>
    <row r="1358" spans="1:11">
      <c r="A1358" t="str">
        <f>IF(Rapportage!A1359 ="","",_xlfn.CONCAT(REPT("0",5-LEN(Rapportage!A1359)),Rapportage!A1359))</f>
        <v/>
      </c>
      <c r="B1358" t="str">
        <f>IF(Rapportage!B1359 ="","",_xlfn.CONCAT(REPT("0",5-LEN(Rapportage!B1359)),Rapportage!B1359))</f>
        <v/>
      </c>
      <c r="C1358" t="s">
        <v>3885</v>
      </c>
      <c r="D1358" t="str">
        <f>IF(Rapportage!D1359= " ", " ",LEFT(Rapportage!D1359&amp; REPT(" ",3),3))</f>
        <v xml:space="preserve">   </v>
      </c>
      <c r="E1358" t="str">
        <f>IF(Rapportage!E1359="","",IF(($L$1-$K$1)&gt;=0,IF(LEN(TEXT(Rapportage!E1359*100,"0000"))=3,_xlfn.CONCAT(0,TEXT(Rapportage!E1359*100,"0000")),TEXT(Rapportage!E1359*100,"0000")),""""))</f>
        <v/>
      </c>
      <c r="F1358" t="str">
        <f>_xlfn.CONCAT(REPT("0",7-LEN(Rapportage!F1359)),Rapportage!F1359)</f>
        <v>0000000</v>
      </c>
      <c r="G1358" t="str">
        <f>IF(Rapportage!G1359 ="0","      ", "      ")</f>
        <v xml:space="preserve">      </v>
      </c>
      <c r="J1358" t="s">
        <v>1357</v>
      </c>
      <c r="K1358">
        <v>1358</v>
      </c>
    </row>
    <row r="1359" spans="1:11">
      <c r="A1359" t="str">
        <f>IF(Rapportage!A1360 ="","",_xlfn.CONCAT(REPT("0",5-LEN(Rapportage!A1360)),Rapportage!A1360))</f>
        <v/>
      </c>
      <c r="B1359" t="str">
        <f>IF(Rapportage!B1360 ="","",_xlfn.CONCAT(REPT("0",5-LEN(Rapportage!B1360)),Rapportage!B1360))</f>
        <v/>
      </c>
      <c r="C1359" t="s">
        <v>3886</v>
      </c>
      <c r="D1359" t="str">
        <f>IF(Rapportage!D1360= " ", " ",LEFT(Rapportage!D1360&amp; REPT(" ",3),3))</f>
        <v xml:space="preserve">   </v>
      </c>
      <c r="E1359" t="str">
        <f>IF(Rapportage!E1360="","",IF(($L$1-$K$1)&gt;=0,IF(LEN(TEXT(Rapportage!E1360*100,"0000"))=3,_xlfn.CONCAT(0,TEXT(Rapportage!E1360*100,"0000")),TEXT(Rapportage!E1360*100,"0000")),""""))</f>
        <v/>
      </c>
      <c r="F1359" t="str">
        <f>_xlfn.CONCAT(REPT("0",7-LEN(Rapportage!F1360)),Rapportage!F1360)</f>
        <v>0000000</v>
      </c>
      <c r="G1359" t="str">
        <f>IF(Rapportage!G1360 ="0","      ", "      ")</f>
        <v xml:space="preserve">      </v>
      </c>
      <c r="J1359" t="s">
        <v>1358</v>
      </c>
      <c r="K1359">
        <v>1359</v>
      </c>
    </row>
    <row r="1360" spans="1:11">
      <c r="A1360" t="str">
        <f>IF(Rapportage!A1361 ="","",_xlfn.CONCAT(REPT("0",5-LEN(Rapportage!A1361)),Rapportage!A1361))</f>
        <v/>
      </c>
      <c r="B1360" t="str">
        <f>IF(Rapportage!B1361 ="","",_xlfn.CONCAT(REPT("0",5-LEN(Rapportage!B1361)),Rapportage!B1361))</f>
        <v/>
      </c>
      <c r="C1360" t="s">
        <v>3887</v>
      </c>
      <c r="D1360" t="str">
        <f>IF(Rapportage!D1361= " ", " ",LEFT(Rapportage!D1361&amp; REPT(" ",3),3))</f>
        <v xml:space="preserve">   </v>
      </c>
      <c r="E1360" t="str">
        <f>IF(Rapportage!E1361="","",IF(($L$1-$K$1)&gt;=0,IF(LEN(TEXT(Rapportage!E1361*100,"0000"))=3,_xlfn.CONCAT(0,TEXT(Rapportage!E1361*100,"0000")),TEXT(Rapportage!E1361*100,"0000")),""""))</f>
        <v/>
      </c>
      <c r="F1360" t="str">
        <f>_xlfn.CONCAT(REPT("0",7-LEN(Rapportage!F1361)),Rapportage!F1361)</f>
        <v>0000000</v>
      </c>
      <c r="G1360" t="str">
        <f>IF(Rapportage!G1361 ="0","      ", "      ")</f>
        <v xml:space="preserve">      </v>
      </c>
      <c r="J1360" t="s">
        <v>1359</v>
      </c>
      <c r="K1360">
        <v>1360</v>
      </c>
    </row>
    <row r="1361" spans="1:11">
      <c r="A1361" t="str">
        <f>IF(Rapportage!A1362 ="","",_xlfn.CONCAT(REPT("0",5-LEN(Rapportage!A1362)),Rapportage!A1362))</f>
        <v/>
      </c>
      <c r="B1361" t="str">
        <f>IF(Rapportage!B1362 ="","",_xlfn.CONCAT(REPT("0",5-LEN(Rapportage!B1362)),Rapportage!B1362))</f>
        <v/>
      </c>
      <c r="C1361" t="s">
        <v>3888</v>
      </c>
      <c r="D1361" t="str">
        <f>IF(Rapportage!D1362= " ", " ",LEFT(Rapportage!D1362&amp; REPT(" ",3),3))</f>
        <v xml:space="preserve">   </v>
      </c>
      <c r="E1361" t="str">
        <f>IF(Rapportage!E1362="","",IF(($L$1-$K$1)&gt;=0,IF(LEN(TEXT(Rapportage!E1362*100,"0000"))=3,_xlfn.CONCAT(0,TEXT(Rapportage!E1362*100,"0000")),TEXT(Rapportage!E1362*100,"0000")),""""))</f>
        <v/>
      </c>
      <c r="F1361" t="str">
        <f>_xlfn.CONCAT(REPT("0",7-LEN(Rapportage!F1362)),Rapportage!F1362)</f>
        <v>0000000</v>
      </c>
      <c r="G1361" t="str">
        <f>IF(Rapportage!G1362 ="0","      ", "      ")</f>
        <v xml:space="preserve">      </v>
      </c>
      <c r="J1361" t="s">
        <v>1360</v>
      </c>
      <c r="K1361">
        <v>1361</v>
      </c>
    </row>
    <row r="1362" spans="1:11">
      <c r="A1362" t="str">
        <f>IF(Rapportage!A1363 ="","",_xlfn.CONCAT(REPT("0",5-LEN(Rapportage!A1363)),Rapportage!A1363))</f>
        <v/>
      </c>
      <c r="B1362" t="str">
        <f>IF(Rapportage!B1363 ="","",_xlfn.CONCAT(REPT("0",5-LEN(Rapportage!B1363)),Rapportage!B1363))</f>
        <v/>
      </c>
      <c r="C1362" t="s">
        <v>3889</v>
      </c>
      <c r="D1362" t="str">
        <f>IF(Rapportage!D1363= " ", " ",LEFT(Rapportage!D1363&amp; REPT(" ",3),3))</f>
        <v xml:space="preserve">   </v>
      </c>
      <c r="E1362" t="str">
        <f>IF(Rapportage!E1363="","",IF(($L$1-$K$1)&gt;=0,IF(LEN(TEXT(Rapportage!E1363*100,"0000"))=3,_xlfn.CONCAT(0,TEXT(Rapportage!E1363*100,"0000")),TEXT(Rapportage!E1363*100,"0000")),""""))</f>
        <v/>
      </c>
      <c r="F1362" t="str">
        <f>_xlfn.CONCAT(REPT("0",7-LEN(Rapportage!F1363)),Rapportage!F1363)</f>
        <v>0000000</v>
      </c>
      <c r="G1362" t="str">
        <f>IF(Rapportage!G1363 ="0","      ", "      ")</f>
        <v xml:space="preserve">      </v>
      </c>
      <c r="J1362" t="s">
        <v>1361</v>
      </c>
      <c r="K1362">
        <v>1362</v>
      </c>
    </row>
    <row r="1363" spans="1:11">
      <c r="A1363" t="str">
        <f>IF(Rapportage!A1364 ="","",_xlfn.CONCAT(REPT("0",5-LEN(Rapportage!A1364)),Rapportage!A1364))</f>
        <v/>
      </c>
      <c r="B1363" t="str">
        <f>IF(Rapportage!B1364 ="","",_xlfn.CONCAT(REPT("0",5-LEN(Rapportage!B1364)),Rapportage!B1364))</f>
        <v/>
      </c>
      <c r="C1363" t="s">
        <v>3890</v>
      </c>
      <c r="D1363" t="str">
        <f>IF(Rapportage!D1364= " ", " ",LEFT(Rapportage!D1364&amp; REPT(" ",3),3))</f>
        <v xml:space="preserve">   </v>
      </c>
      <c r="E1363" t="str">
        <f>IF(Rapportage!E1364="","",IF(($L$1-$K$1)&gt;=0,IF(LEN(TEXT(Rapportage!E1364*100,"0000"))=3,_xlfn.CONCAT(0,TEXT(Rapportage!E1364*100,"0000")),TEXT(Rapportage!E1364*100,"0000")),""""))</f>
        <v/>
      </c>
      <c r="F1363" t="str">
        <f>_xlfn.CONCAT(REPT("0",7-LEN(Rapportage!F1364)),Rapportage!F1364)</f>
        <v>0000000</v>
      </c>
      <c r="G1363" t="str">
        <f>IF(Rapportage!G1364 ="0","      ", "      ")</f>
        <v xml:space="preserve">      </v>
      </c>
      <c r="J1363" t="s">
        <v>1362</v>
      </c>
      <c r="K1363">
        <v>1363</v>
      </c>
    </row>
    <row r="1364" spans="1:11">
      <c r="A1364" t="str">
        <f>IF(Rapportage!A1365 ="","",_xlfn.CONCAT(REPT("0",5-LEN(Rapportage!A1365)),Rapportage!A1365))</f>
        <v/>
      </c>
      <c r="B1364" t="str">
        <f>IF(Rapportage!B1365 ="","",_xlfn.CONCAT(REPT("0",5-LEN(Rapportage!B1365)),Rapportage!B1365))</f>
        <v/>
      </c>
      <c r="C1364" t="s">
        <v>3891</v>
      </c>
      <c r="D1364" t="str">
        <f>IF(Rapportage!D1365= " ", " ",LEFT(Rapportage!D1365&amp; REPT(" ",3),3))</f>
        <v xml:space="preserve">   </v>
      </c>
      <c r="E1364" t="str">
        <f>IF(Rapportage!E1365="","",IF(($L$1-$K$1)&gt;=0,IF(LEN(TEXT(Rapportage!E1365*100,"0000"))=3,_xlfn.CONCAT(0,TEXT(Rapportage!E1365*100,"0000")),TEXT(Rapportage!E1365*100,"0000")),""""))</f>
        <v/>
      </c>
      <c r="F1364" t="str">
        <f>_xlfn.CONCAT(REPT("0",7-LEN(Rapportage!F1365)),Rapportage!F1365)</f>
        <v>0000000</v>
      </c>
      <c r="G1364" t="str">
        <f>IF(Rapportage!G1365 ="0","      ", "      ")</f>
        <v xml:space="preserve">      </v>
      </c>
      <c r="J1364" t="s">
        <v>1363</v>
      </c>
      <c r="K1364">
        <v>1364</v>
      </c>
    </row>
    <row r="1365" spans="1:11">
      <c r="A1365" t="str">
        <f>IF(Rapportage!A1366 ="","",_xlfn.CONCAT(REPT("0",5-LEN(Rapportage!A1366)),Rapportage!A1366))</f>
        <v/>
      </c>
      <c r="B1365" t="str">
        <f>IF(Rapportage!B1366 ="","",_xlfn.CONCAT(REPT("0",5-LEN(Rapportage!B1366)),Rapportage!B1366))</f>
        <v/>
      </c>
      <c r="C1365" t="s">
        <v>3892</v>
      </c>
      <c r="D1365" t="str">
        <f>IF(Rapportage!D1366= " ", " ",LEFT(Rapportage!D1366&amp; REPT(" ",3),3))</f>
        <v xml:space="preserve">   </v>
      </c>
      <c r="E1365" t="str">
        <f>IF(Rapportage!E1366="","",IF(($L$1-$K$1)&gt;=0,IF(LEN(TEXT(Rapportage!E1366*100,"0000"))=3,_xlfn.CONCAT(0,TEXT(Rapportage!E1366*100,"0000")),TEXT(Rapportage!E1366*100,"0000")),""""))</f>
        <v/>
      </c>
      <c r="F1365" t="str">
        <f>_xlfn.CONCAT(REPT("0",7-LEN(Rapportage!F1366)),Rapportage!F1366)</f>
        <v>0000000</v>
      </c>
      <c r="G1365" t="str">
        <f>IF(Rapportage!G1366 ="0","      ", "      ")</f>
        <v xml:space="preserve">      </v>
      </c>
      <c r="J1365" t="s">
        <v>1364</v>
      </c>
      <c r="K1365">
        <v>1365</v>
      </c>
    </row>
    <row r="1366" spans="1:11">
      <c r="A1366" t="str">
        <f>IF(Rapportage!A1367 ="","",_xlfn.CONCAT(REPT("0",5-LEN(Rapportage!A1367)),Rapportage!A1367))</f>
        <v/>
      </c>
      <c r="B1366" t="str">
        <f>IF(Rapportage!B1367 ="","",_xlfn.CONCAT(REPT("0",5-LEN(Rapportage!B1367)),Rapportage!B1367))</f>
        <v/>
      </c>
      <c r="C1366" t="s">
        <v>3893</v>
      </c>
      <c r="D1366" t="str">
        <f>IF(Rapportage!D1367= " ", " ",LEFT(Rapportage!D1367&amp; REPT(" ",3),3))</f>
        <v xml:space="preserve">   </v>
      </c>
      <c r="E1366" t="str">
        <f>IF(Rapportage!E1367="","",IF(($L$1-$K$1)&gt;=0,IF(LEN(TEXT(Rapportage!E1367*100,"0000"))=3,_xlfn.CONCAT(0,TEXT(Rapportage!E1367*100,"0000")),TEXT(Rapportage!E1367*100,"0000")),""""))</f>
        <v/>
      </c>
      <c r="F1366" t="str">
        <f>_xlfn.CONCAT(REPT("0",7-LEN(Rapportage!F1367)),Rapportage!F1367)</f>
        <v>0000000</v>
      </c>
      <c r="G1366" t="str">
        <f>IF(Rapportage!G1367 ="0","      ", "      ")</f>
        <v xml:space="preserve">      </v>
      </c>
      <c r="J1366" t="s">
        <v>1365</v>
      </c>
      <c r="K1366">
        <v>1366</v>
      </c>
    </row>
    <row r="1367" spans="1:11">
      <c r="A1367" t="str">
        <f>IF(Rapportage!A1368 ="","",_xlfn.CONCAT(REPT("0",5-LEN(Rapportage!A1368)),Rapportage!A1368))</f>
        <v/>
      </c>
      <c r="B1367" t="str">
        <f>IF(Rapportage!B1368 ="","",_xlfn.CONCAT(REPT("0",5-LEN(Rapportage!B1368)),Rapportage!B1368))</f>
        <v/>
      </c>
      <c r="C1367" t="s">
        <v>3894</v>
      </c>
      <c r="D1367" t="str">
        <f>IF(Rapportage!D1368= " ", " ",LEFT(Rapportage!D1368&amp; REPT(" ",3),3))</f>
        <v xml:space="preserve">   </v>
      </c>
      <c r="E1367" t="str">
        <f>IF(Rapportage!E1368="","",IF(($L$1-$K$1)&gt;=0,IF(LEN(TEXT(Rapportage!E1368*100,"0000"))=3,_xlfn.CONCAT(0,TEXT(Rapportage!E1368*100,"0000")),TEXT(Rapportage!E1368*100,"0000")),""""))</f>
        <v/>
      </c>
      <c r="F1367" t="str">
        <f>_xlfn.CONCAT(REPT("0",7-LEN(Rapportage!F1368)),Rapportage!F1368)</f>
        <v>0000000</v>
      </c>
      <c r="G1367" t="str">
        <f>IF(Rapportage!G1368 ="0","      ", "      ")</f>
        <v xml:space="preserve">      </v>
      </c>
      <c r="J1367" t="s">
        <v>1366</v>
      </c>
      <c r="K1367">
        <v>1367</v>
      </c>
    </row>
    <row r="1368" spans="1:11">
      <c r="A1368" t="str">
        <f>IF(Rapportage!A1369 ="","",_xlfn.CONCAT(REPT("0",5-LEN(Rapportage!A1369)),Rapportage!A1369))</f>
        <v/>
      </c>
      <c r="B1368" t="str">
        <f>IF(Rapportage!B1369 ="","",_xlfn.CONCAT(REPT("0",5-LEN(Rapportage!B1369)),Rapportage!B1369))</f>
        <v/>
      </c>
      <c r="C1368" t="s">
        <v>3895</v>
      </c>
      <c r="D1368" t="str">
        <f>IF(Rapportage!D1369= " ", " ",LEFT(Rapportage!D1369&amp; REPT(" ",3),3))</f>
        <v xml:space="preserve">   </v>
      </c>
      <c r="E1368" t="str">
        <f>IF(Rapportage!E1369="","",IF(($L$1-$K$1)&gt;=0,IF(LEN(TEXT(Rapportage!E1369*100,"0000"))=3,_xlfn.CONCAT(0,TEXT(Rapportage!E1369*100,"0000")),TEXT(Rapportage!E1369*100,"0000")),""""))</f>
        <v/>
      </c>
      <c r="F1368" t="str">
        <f>_xlfn.CONCAT(REPT("0",7-LEN(Rapportage!F1369)),Rapportage!F1369)</f>
        <v>0000000</v>
      </c>
      <c r="G1368" t="str">
        <f>IF(Rapportage!G1369 ="0","      ", "      ")</f>
        <v xml:space="preserve">      </v>
      </c>
      <c r="J1368" t="s">
        <v>1367</v>
      </c>
      <c r="K1368">
        <v>1368</v>
      </c>
    </row>
    <row r="1369" spans="1:11">
      <c r="A1369" t="str">
        <f>IF(Rapportage!A1370 ="","",_xlfn.CONCAT(REPT("0",5-LEN(Rapportage!A1370)),Rapportage!A1370))</f>
        <v/>
      </c>
      <c r="B1369" t="str">
        <f>IF(Rapportage!B1370 ="","",_xlfn.CONCAT(REPT("0",5-LEN(Rapportage!B1370)),Rapportage!B1370))</f>
        <v/>
      </c>
      <c r="C1369" t="s">
        <v>3896</v>
      </c>
      <c r="D1369" t="str">
        <f>IF(Rapportage!D1370= " ", " ",LEFT(Rapportage!D1370&amp; REPT(" ",3),3))</f>
        <v xml:space="preserve">   </v>
      </c>
      <c r="E1369" t="str">
        <f>IF(Rapportage!E1370="","",IF(($L$1-$K$1)&gt;=0,IF(LEN(TEXT(Rapportage!E1370*100,"0000"))=3,_xlfn.CONCAT(0,TEXT(Rapportage!E1370*100,"0000")),TEXT(Rapportage!E1370*100,"0000")),""""))</f>
        <v/>
      </c>
      <c r="F1369" t="str">
        <f>_xlfn.CONCAT(REPT("0",7-LEN(Rapportage!F1370)),Rapportage!F1370)</f>
        <v>0000000</v>
      </c>
      <c r="G1369" t="str">
        <f>IF(Rapportage!G1370 ="0","      ", "      ")</f>
        <v xml:space="preserve">      </v>
      </c>
      <c r="J1369" t="s">
        <v>1368</v>
      </c>
      <c r="K1369">
        <v>1369</v>
      </c>
    </row>
    <row r="1370" spans="1:11">
      <c r="A1370" t="str">
        <f>IF(Rapportage!A1371 ="","",_xlfn.CONCAT(REPT("0",5-LEN(Rapportage!A1371)),Rapportage!A1371))</f>
        <v/>
      </c>
      <c r="B1370" t="str">
        <f>IF(Rapportage!B1371 ="","",_xlfn.CONCAT(REPT("0",5-LEN(Rapportage!B1371)),Rapportage!B1371))</f>
        <v/>
      </c>
      <c r="C1370" t="s">
        <v>3897</v>
      </c>
      <c r="D1370" t="str">
        <f>IF(Rapportage!D1371= " ", " ",LEFT(Rapportage!D1371&amp; REPT(" ",3),3))</f>
        <v xml:space="preserve">   </v>
      </c>
      <c r="E1370" t="str">
        <f>IF(Rapportage!E1371="","",IF(($L$1-$K$1)&gt;=0,IF(LEN(TEXT(Rapportage!E1371*100,"0000"))=3,_xlfn.CONCAT(0,TEXT(Rapportage!E1371*100,"0000")),TEXT(Rapportage!E1371*100,"0000")),""""))</f>
        <v/>
      </c>
      <c r="F1370" t="str">
        <f>_xlfn.CONCAT(REPT("0",7-LEN(Rapportage!F1371)),Rapportage!F1371)</f>
        <v>0000000</v>
      </c>
      <c r="G1370" t="str">
        <f>IF(Rapportage!G1371 ="0","      ", "      ")</f>
        <v xml:space="preserve">      </v>
      </c>
      <c r="J1370" t="s">
        <v>1369</v>
      </c>
      <c r="K1370">
        <v>1370</v>
      </c>
    </row>
    <row r="1371" spans="1:11">
      <c r="A1371" t="str">
        <f>IF(Rapportage!A1372 ="","",_xlfn.CONCAT(REPT("0",5-LEN(Rapportage!A1372)),Rapportage!A1372))</f>
        <v/>
      </c>
      <c r="B1371" t="str">
        <f>IF(Rapportage!B1372 ="","",_xlfn.CONCAT(REPT("0",5-LEN(Rapportage!B1372)),Rapportage!B1372))</f>
        <v/>
      </c>
      <c r="C1371" t="s">
        <v>3898</v>
      </c>
      <c r="D1371" t="str">
        <f>IF(Rapportage!D1372= " ", " ",LEFT(Rapportage!D1372&amp; REPT(" ",3),3))</f>
        <v xml:space="preserve">   </v>
      </c>
      <c r="E1371" t="str">
        <f>IF(Rapportage!E1372="","",IF(($L$1-$K$1)&gt;=0,IF(LEN(TEXT(Rapportage!E1372*100,"0000"))=3,_xlfn.CONCAT(0,TEXT(Rapportage!E1372*100,"0000")),TEXT(Rapportage!E1372*100,"0000")),""""))</f>
        <v/>
      </c>
      <c r="F1371" t="str">
        <f>_xlfn.CONCAT(REPT("0",7-LEN(Rapportage!F1372)),Rapportage!F1372)</f>
        <v>0000000</v>
      </c>
      <c r="G1371" t="str">
        <f>IF(Rapportage!G1372 ="0","      ", "      ")</f>
        <v xml:space="preserve">      </v>
      </c>
      <c r="J1371" t="s">
        <v>1370</v>
      </c>
      <c r="K1371">
        <v>1371</v>
      </c>
    </row>
    <row r="1372" spans="1:11">
      <c r="A1372" t="str">
        <f>IF(Rapportage!A1373 ="","",_xlfn.CONCAT(REPT("0",5-LEN(Rapportage!A1373)),Rapportage!A1373))</f>
        <v/>
      </c>
      <c r="B1372" t="str">
        <f>IF(Rapportage!B1373 ="","",_xlfn.CONCAT(REPT("0",5-LEN(Rapportage!B1373)),Rapportage!B1373))</f>
        <v/>
      </c>
      <c r="C1372" t="s">
        <v>3899</v>
      </c>
      <c r="D1372" t="str">
        <f>IF(Rapportage!D1373= " ", " ",LEFT(Rapportage!D1373&amp; REPT(" ",3),3))</f>
        <v xml:space="preserve">   </v>
      </c>
      <c r="E1372" t="str">
        <f>IF(Rapportage!E1373="","",IF(($L$1-$K$1)&gt;=0,IF(LEN(TEXT(Rapportage!E1373*100,"0000"))=3,_xlfn.CONCAT(0,TEXT(Rapportage!E1373*100,"0000")),TEXT(Rapportage!E1373*100,"0000")),""""))</f>
        <v/>
      </c>
      <c r="F1372" t="str">
        <f>_xlfn.CONCAT(REPT("0",7-LEN(Rapportage!F1373)),Rapportage!F1373)</f>
        <v>0000000</v>
      </c>
      <c r="G1372" t="str">
        <f>IF(Rapportage!G1373 ="0","      ", "      ")</f>
        <v xml:space="preserve">      </v>
      </c>
      <c r="J1372" t="s">
        <v>1371</v>
      </c>
      <c r="K1372">
        <v>1372</v>
      </c>
    </row>
    <row r="1373" spans="1:11">
      <c r="A1373" t="str">
        <f>IF(Rapportage!A1374 ="","",_xlfn.CONCAT(REPT("0",5-LEN(Rapportage!A1374)),Rapportage!A1374))</f>
        <v/>
      </c>
      <c r="B1373" t="str">
        <f>IF(Rapportage!B1374 ="","",_xlfn.CONCAT(REPT("0",5-LEN(Rapportage!B1374)),Rapportage!B1374))</f>
        <v/>
      </c>
      <c r="C1373" t="s">
        <v>3900</v>
      </c>
      <c r="D1373" t="str">
        <f>IF(Rapportage!D1374= " ", " ",LEFT(Rapportage!D1374&amp; REPT(" ",3),3))</f>
        <v xml:space="preserve">   </v>
      </c>
      <c r="E1373" t="str">
        <f>IF(Rapportage!E1374="","",IF(($L$1-$K$1)&gt;=0,IF(LEN(TEXT(Rapportage!E1374*100,"0000"))=3,_xlfn.CONCAT(0,TEXT(Rapportage!E1374*100,"0000")),TEXT(Rapportage!E1374*100,"0000")),""""))</f>
        <v/>
      </c>
      <c r="F1373" t="str">
        <f>_xlfn.CONCAT(REPT("0",7-LEN(Rapportage!F1374)),Rapportage!F1374)</f>
        <v>0000000</v>
      </c>
      <c r="G1373" t="str">
        <f>IF(Rapportage!G1374 ="0","      ", "      ")</f>
        <v xml:space="preserve">      </v>
      </c>
      <c r="J1373" t="s">
        <v>1372</v>
      </c>
      <c r="K1373">
        <v>1373</v>
      </c>
    </row>
    <row r="1374" spans="1:11">
      <c r="A1374" t="str">
        <f>IF(Rapportage!A1375 ="","",_xlfn.CONCAT(REPT("0",5-LEN(Rapportage!A1375)),Rapportage!A1375))</f>
        <v/>
      </c>
      <c r="B1374" t="str">
        <f>IF(Rapportage!B1375 ="","",_xlfn.CONCAT(REPT("0",5-LEN(Rapportage!B1375)),Rapportage!B1375))</f>
        <v/>
      </c>
      <c r="C1374" t="s">
        <v>3901</v>
      </c>
      <c r="D1374" t="str">
        <f>IF(Rapportage!D1375= " ", " ",LEFT(Rapportage!D1375&amp; REPT(" ",3),3))</f>
        <v xml:space="preserve">   </v>
      </c>
      <c r="E1374" t="str">
        <f>IF(Rapportage!E1375="","",IF(($L$1-$K$1)&gt;=0,IF(LEN(TEXT(Rapportage!E1375*100,"0000"))=3,_xlfn.CONCAT(0,TEXT(Rapportage!E1375*100,"0000")),TEXT(Rapportage!E1375*100,"0000")),""""))</f>
        <v/>
      </c>
      <c r="F1374" t="str">
        <f>_xlfn.CONCAT(REPT("0",7-LEN(Rapportage!F1375)),Rapportage!F1375)</f>
        <v>0000000</v>
      </c>
      <c r="G1374" t="str">
        <f>IF(Rapportage!G1375 ="0","      ", "      ")</f>
        <v xml:space="preserve">      </v>
      </c>
      <c r="J1374" t="s">
        <v>1373</v>
      </c>
      <c r="K1374">
        <v>1374</v>
      </c>
    </row>
    <row r="1375" spans="1:11">
      <c r="A1375" t="str">
        <f>IF(Rapportage!A1376 ="","",_xlfn.CONCAT(REPT("0",5-LEN(Rapportage!A1376)),Rapportage!A1376))</f>
        <v/>
      </c>
      <c r="B1375" t="str">
        <f>IF(Rapportage!B1376 ="","",_xlfn.CONCAT(REPT("0",5-LEN(Rapportage!B1376)),Rapportage!B1376))</f>
        <v/>
      </c>
      <c r="C1375" t="s">
        <v>3902</v>
      </c>
      <c r="D1375" t="str">
        <f>IF(Rapportage!D1376= " ", " ",LEFT(Rapportage!D1376&amp; REPT(" ",3),3))</f>
        <v xml:space="preserve">   </v>
      </c>
      <c r="E1375" t="str">
        <f>IF(Rapportage!E1376="","",IF(($L$1-$K$1)&gt;=0,IF(LEN(TEXT(Rapportage!E1376*100,"0000"))=3,_xlfn.CONCAT(0,TEXT(Rapportage!E1376*100,"0000")),TEXT(Rapportage!E1376*100,"0000")),""""))</f>
        <v/>
      </c>
      <c r="F1375" t="str">
        <f>_xlfn.CONCAT(REPT("0",7-LEN(Rapportage!F1376)),Rapportage!F1376)</f>
        <v>0000000</v>
      </c>
      <c r="G1375" t="str">
        <f>IF(Rapportage!G1376 ="0","      ", "      ")</f>
        <v xml:space="preserve">      </v>
      </c>
      <c r="J1375" t="s">
        <v>1374</v>
      </c>
      <c r="K1375">
        <v>1375</v>
      </c>
    </row>
    <row r="1376" spans="1:11">
      <c r="A1376" t="str">
        <f>IF(Rapportage!A1377 ="","",_xlfn.CONCAT(REPT("0",5-LEN(Rapportage!A1377)),Rapportage!A1377))</f>
        <v/>
      </c>
      <c r="B1376" t="str">
        <f>IF(Rapportage!B1377 ="","",_xlfn.CONCAT(REPT("0",5-LEN(Rapportage!B1377)),Rapportage!B1377))</f>
        <v/>
      </c>
      <c r="C1376" t="s">
        <v>3903</v>
      </c>
      <c r="D1376" t="str">
        <f>IF(Rapportage!D1377= " ", " ",LEFT(Rapportage!D1377&amp; REPT(" ",3),3))</f>
        <v xml:space="preserve">   </v>
      </c>
      <c r="E1376" t="str">
        <f>IF(Rapportage!E1377="","",IF(($L$1-$K$1)&gt;=0,IF(LEN(TEXT(Rapportage!E1377*100,"0000"))=3,_xlfn.CONCAT(0,TEXT(Rapportage!E1377*100,"0000")),TEXT(Rapportage!E1377*100,"0000")),""""))</f>
        <v/>
      </c>
      <c r="F1376" t="str">
        <f>_xlfn.CONCAT(REPT("0",7-LEN(Rapportage!F1377)),Rapportage!F1377)</f>
        <v>0000000</v>
      </c>
      <c r="G1376" t="str">
        <f>IF(Rapportage!G1377 ="0","      ", "      ")</f>
        <v xml:space="preserve">      </v>
      </c>
      <c r="J1376" t="s">
        <v>1375</v>
      </c>
      <c r="K1376">
        <v>1376</v>
      </c>
    </row>
    <row r="1377" spans="1:11">
      <c r="A1377" t="str">
        <f>IF(Rapportage!A1378 ="","",_xlfn.CONCAT(REPT("0",5-LEN(Rapportage!A1378)),Rapportage!A1378))</f>
        <v/>
      </c>
      <c r="B1377" t="str">
        <f>IF(Rapportage!B1378 ="","",_xlfn.CONCAT(REPT("0",5-LEN(Rapportage!B1378)),Rapportage!B1378))</f>
        <v/>
      </c>
      <c r="C1377" t="s">
        <v>3904</v>
      </c>
      <c r="D1377" t="str">
        <f>IF(Rapportage!D1378= " ", " ",LEFT(Rapportage!D1378&amp; REPT(" ",3),3))</f>
        <v xml:space="preserve">   </v>
      </c>
      <c r="E1377" t="str">
        <f>IF(Rapportage!E1378="","",IF(($L$1-$K$1)&gt;=0,IF(LEN(TEXT(Rapportage!E1378*100,"0000"))=3,_xlfn.CONCAT(0,TEXT(Rapportage!E1378*100,"0000")),TEXT(Rapportage!E1378*100,"0000")),""""))</f>
        <v/>
      </c>
      <c r="F1377" t="str">
        <f>_xlfn.CONCAT(REPT("0",7-LEN(Rapportage!F1378)),Rapportage!F1378)</f>
        <v>0000000</v>
      </c>
      <c r="G1377" t="str">
        <f>IF(Rapportage!G1378 ="0","      ", "      ")</f>
        <v xml:space="preserve">      </v>
      </c>
      <c r="J1377" t="s">
        <v>1376</v>
      </c>
      <c r="K1377">
        <v>1377</v>
      </c>
    </row>
    <row r="1378" spans="1:11">
      <c r="A1378" t="str">
        <f>IF(Rapportage!A1379 ="","",_xlfn.CONCAT(REPT("0",5-LEN(Rapportage!A1379)),Rapportage!A1379))</f>
        <v/>
      </c>
      <c r="B1378" t="str">
        <f>IF(Rapportage!B1379 ="","",_xlfn.CONCAT(REPT("0",5-LEN(Rapportage!B1379)),Rapportage!B1379))</f>
        <v/>
      </c>
      <c r="C1378" t="s">
        <v>3905</v>
      </c>
      <c r="D1378" t="str">
        <f>IF(Rapportage!D1379= " ", " ",LEFT(Rapportage!D1379&amp; REPT(" ",3),3))</f>
        <v xml:space="preserve">   </v>
      </c>
      <c r="E1378" t="str">
        <f>IF(Rapportage!E1379="","",IF(($L$1-$K$1)&gt;=0,IF(LEN(TEXT(Rapportage!E1379*100,"0000"))=3,_xlfn.CONCAT(0,TEXT(Rapportage!E1379*100,"0000")),TEXT(Rapportage!E1379*100,"0000")),""""))</f>
        <v/>
      </c>
      <c r="F1378" t="str">
        <f>_xlfn.CONCAT(REPT("0",7-LEN(Rapportage!F1379)),Rapportage!F1379)</f>
        <v>0000000</v>
      </c>
      <c r="G1378" t="str">
        <f>IF(Rapportage!G1379 ="0","      ", "      ")</f>
        <v xml:space="preserve">      </v>
      </c>
      <c r="J1378" t="s">
        <v>1377</v>
      </c>
      <c r="K1378">
        <v>1378</v>
      </c>
    </row>
    <row r="1379" spans="1:11">
      <c r="A1379" t="str">
        <f>IF(Rapportage!A1380 ="","",_xlfn.CONCAT(REPT("0",5-LEN(Rapportage!A1380)),Rapportage!A1380))</f>
        <v/>
      </c>
      <c r="B1379" t="str">
        <f>IF(Rapportage!B1380 ="","",_xlfn.CONCAT(REPT("0",5-LEN(Rapportage!B1380)),Rapportage!B1380))</f>
        <v/>
      </c>
      <c r="C1379" t="s">
        <v>3906</v>
      </c>
      <c r="D1379" t="str">
        <f>IF(Rapportage!D1380= " ", " ",LEFT(Rapportage!D1380&amp; REPT(" ",3),3))</f>
        <v xml:space="preserve">   </v>
      </c>
      <c r="E1379" t="str">
        <f>IF(Rapportage!E1380="","",IF(($L$1-$K$1)&gt;=0,IF(LEN(TEXT(Rapportage!E1380*100,"0000"))=3,_xlfn.CONCAT(0,TEXT(Rapportage!E1380*100,"0000")),TEXT(Rapportage!E1380*100,"0000")),""""))</f>
        <v/>
      </c>
      <c r="F1379" t="str">
        <f>_xlfn.CONCAT(REPT("0",7-LEN(Rapportage!F1380)),Rapportage!F1380)</f>
        <v>0000000</v>
      </c>
      <c r="G1379" t="str">
        <f>IF(Rapportage!G1380 ="0","      ", "      ")</f>
        <v xml:space="preserve">      </v>
      </c>
      <c r="J1379" t="s">
        <v>1378</v>
      </c>
      <c r="K1379">
        <v>1379</v>
      </c>
    </row>
    <row r="1380" spans="1:11">
      <c r="A1380" t="str">
        <f>IF(Rapportage!A1381 ="","",_xlfn.CONCAT(REPT("0",5-LEN(Rapportage!A1381)),Rapportage!A1381))</f>
        <v/>
      </c>
      <c r="B1380" t="str">
        <f>IF(Rapportage!B1381 ="","",_xlfn.CONCAT(REPT("0",5-LEN(Rapportage!B1381)),Rapportage!B1381))</f>
        <v/>
      </c>
      <c r="C1380" t="s">
        <v>3907</v>
      </c>
      <c r="D1380" t="str">
        <f>IF(Rapportage!D1381= " ", " ",LEFT(Rapportage!D1381&amp; REPT(" ",3),3))</f>
        <v xml:space="preserve">   </v>
      </c>
      <c r="E1380" t="str">
        <f>IF(Rapportage!E1381="","",IF(($L$1-$K$1)&gt;=0,IF(LEN(TEXT(Rapportage!E1381*100,"0000"))=3,_xlfn.CONCAT(0,TEXT(Rapportage!E1381*100,"0000")),TEXT(Rapportage!E1381*100,"0000")),""""))</f>
        <v/>
      </c>
      <c r="F1380" t="str">
        <f>_xlfn.CONCAT(REPT("0",7-LEN(Rapportage!F1381)),Rapportage!F1381)</f>
        <v>0000000</v>
      </c>
      <c r="G1380" t="str">
        <f>IF(Rapportage!G1381 ="0","      ", "      ")</f>
        <v xml:space="preserve">      </v>
      </c>
      <c r="J1380" t="s">
        <v>1379</v>
      </c>
      <c r="K1380">
        <v>1380</v>
      </c>
    </row>
    <row r="1381" spans="1:11">
      <c r="A1381" t="str">
        <f>IF(Rapportage!A1382 ="","",_xlfn.CONCAT(REPT("0",5-LEN(Rapportage!A1382)),Rapportage!A1382))</f>
        <v/>
      </c>
      <c r="B1381" t="str">
        <f>IF(Rapportage!B1382 ="","",_xlfn.CONCAT(REPT("0",5-LEN(Rapportage!B1382)),Rapportage!B1382))</f>
        <v/>
      </c>
      <c r="C1381" t="s">
        <v>3908</v>
      </c>
      <c r="D1381" t="str">
        <f>IF(Rapportage!D1382= " ", " ",LEFT(Rapportage!D1382&amp; REPT(" ",3),3))</f>
        <v xml:space="preserve">   </v>
      </c>
      <c r="E1381" t="str">
        <f>IF(Rapportage!E1382="","",IF(($L$1-$K$1)&gt;=0,IF(LEN(TEXT(Rapportage!E1382*100,"0000"))=3,_xlfn.CONCAT(0,TEXT(Rapportage!E1382*100,"0000")),TEXT(Rapportage!E1382*100,"0000")),""""))</f>
        <v/>
      </c>
      <c r="F1381" t="str">
        <f>_xlfn.CONCAT(REPT("0",7-LEN(Rapportage!F1382)),Rapportage!F1382)</f>
        <v>0000000</v>
      </c>
      <c r="G1381" t="str">
        <f>IF(Rapportage!G1382 ="0","      ", "      ")</f>
        <v xml:space="preserve">      </v>
      </c>
      <c r="J1381" t="s">
        <v>1380</v>
      </c>
      <c r="K1381">
        <v>1381</v>
      </c>
    </row>
    <row r="1382" spans="1:11">
      <c r="A1382" t="str">
        <f>IF(Rapportage!A1383 ="","",_xlfn.CONCAT(REPT("0",5-LEN(Rapportage!A1383)),Rapportage!A1383))</f>
        <v/>
      </c>
      <c r="B1382" t="str">
        <f>IF(Rapportage!B1383 ="","",_xlfn.CONCAT(REPT("0",5-LEN(Rapportage!B1383)),Rapportage!B1383))</f>
        <v/>
      </c>
      <c r="C1382" t="s">
        <v>3909</v>
      </c>
      <c r="D1382" t="str">
        <f>IF(Rapportage!D1383= " ", " ",LEFT(Rapportage!D1383&amp; REPT(" ",3),3))</f>
        <v xml:space="preserve">   </v>
      </c>
      <c r="E1382" t="str">
        <f>IF(Rapportage!E1383="","",IF(($L$1-$K$1)&gt;=0,IF(LEN(TEXT(Rapportage!E1383*100,"0000"))=3,_xlfn.CONCAT(0,TEXT(Rapportage!E1383*100,"0000")),TEXT(Rapportage!E1383*100,"0000")),""""))</f>
        <v/>
      </c>
      <c r="F1382" t="str">
        <f>_xlfn.CONCAT(REPT("0",7-LEN(Rapportage!F1383)),Rapportage!F1383)</f>
        <v>0000000</v>
      </c>
      <c r="G1382" t="str">
        <f>IF(Rapportage!G1383 ="0","      ", "      ")</f>
        <v xml:space="preserve">      </v>
      </c>
      <c r="J1382" t="s">
        <v>1381</v>
      </c>
      <c r="K1382">
        <v>1382</v>
      </c>
    </row>
    <row r="1383" spans="1:11">
      <c r="A1383" t="str">
        <f>IF(Rapportage!A1384 ="","",_xlfn.CONCAT(REPT("0",5-LEN(Rapportage!A1384)),Rapportage!A1384))</f>
        <v/>
      </c>
      <c r="B1383" t="str">
        <f>IF(Rapportage!B1384 ="","",_xlfn.CONCAT(REPT("0",5-LEN(Rapportage!B1384)),Rapportage!B1384))</f>
        <v/>
      </c>
      <c r="C1383" t="s">
        <v>3910</v>
      </c>
      <c r="D1383" t="str">
        <f>IF(Rapportage!D1384= " ", " ",LEFT(Rapportage!D1384&amp; REPT(" ",3),3))</f>
        <v xml:space="preserve">   </v>
      </c>
      <c r="E1383" t="str">
        <f>IF(Rapportage!E1384="","",IF(($L$1-$K$1)&gt;=0,IF(LEN(TEXT(Rapportage!E1384*100,"0000"))=3,_xlfn.CONCAT(0,TEXT(Rapportage!E1384*100,"0000")),TEXT(Rapportage!E1384*100,"0000")),""""))</f>
        <v/>
      </c>
      <c r="F1383" t="str">
        <f>_xlfn.CONCAT(REPT("0",7-LEN(Rapportage!F1384)),Rapportage!F1384)</f>
        <v>0000000</v>
      </c>
      <c r="G1383" t="str">
        <f>IF(Rapportage!G1384 ="0","      ", "      ")</f>
        <v xml:space="preserve">      </v>
      </c>
      <c r="J1383" t="s">
        <v>1382</v>
      </c>
      <c r="K1383">
        <v>1383</v>
      </c>
    </row>
    <row r="1384" spans="1:11">
      <c r="A1384" t="str">
        <f>IF(Rapportage!A1385 ="","",_xlfn.CONCAT(REPT("0",5-LEN(Rapportage!A1385)),Rapportage!A1385))</f>
        <v/>
      </c>
      <c r="B1384" t="str">
        <f>IF(Rapportage!B1385 ="","",_xlfn.CONCAT(REPT("0",5-LEN(Rapportage!B1385)),Rapportage!B1385))</f>
        <v/>
      </c>
      <c r="C1384" t="s">
        <v>3911</v>
      </c>
      <c r="D1384" t="str">
        <f>IF(Rapportage!D1385= " ", " ",LEFT(Rapportage!D1385&amp; REPT(" ",3),3))</f>
        <v xml:space="preserve">   </v>
      </c>
      <c r="E1384" t="str">
        <f>IF(Rapportage!E1385="","",IF(($L$1-$K$1)&gt;=0,IF(LEN(TEXT(Rapportage!E1385*100,"0000"))=3,_xlfn.CONCAT(0,TEXT(Rapportage!E1385*100,"0000")),TEXT(Rapportage!E1385*100,"0000")),""""))</f>
        <v/>
      </c>
      <c r="F1384" t="str">
        <f>_xlfn.CONCAT(REPT("0",7-LEN(Rapportage!F1385)),Rapportage!F1385)</f>
        <v>0000000</v>
      </c>
      <c r="G1384" t="str">
        <f>IF(Rapportage!G1385 ="0","      ", "      ")</f>
        <v xml:space="preserve">      </v>
      </c>
      <c r="J1384" t="s">
        <v>1383</v>
      </c>
      <c r="K1384">
        <v>1384</v>
      </c>
    </row>
    <row r="1385" spans="1:11">
      <c r="A1385" t="str">
        <f>IF(Rapportage!A1386 ="","",_xlfn.CONCAT(REPT("0",5-LEN(Rapportage!A1386)),Rapportage!A1386))</f>
        <v/>
      </c>
      <c r="B1385" t="str">
        <f>IF(Rapportage!B1386 ="","",_xlfn.CONCAT(REPT("0",5-LEN(Rapportage!B1386)),Rapportage!B1386))</f>
        <v/>
      </c>
      <c r="C1385" t="s">
        <v>3912</v>
      </c>
      <c r="D1385" t="str">
        <f>IF(Rapportage!D1386= " ", " ",LEFT(Rapportage!D1386&amp; REPT(" ",3),3))</f>
        <v xml:space="preserve">   </v>
      </c>
      <c r="E1385" t="str">
        <f>IF(Rapportage!E1386="","",IF(($L$1-$K$1)&gt;=0,IF(LEN(TEXT(Rapportage!E1386*100,"0000"))=3,_xlfn.CONCAT(0,TEXT(Rapportage!E1386*100,"0000")),TEXT(Rapportage!E1386*100,"0000")),""""))</f>
        <v/>
      </c>
      <c r="F1385" t="str">
        <f>_xlfn.CONCAT(REPT("0",7-LEN(Rapportage!F1386)),Rapportage!F1386)</f>
        <v>0000000</v>
      </c>
      <c r="G1385" t="str">
        <f>IF(Rapportage!G1386 ="0","      ", "      ")</f>
        <v xml:space="preserve">      </v>
      </c>
      <c r="J1385" t="s">
        <v>1384</v>
      </c>
      <c r="K1385">
        <v>1385</v>
      </c>
    </row>
    <row r="1386" spans="1:11">
      <c r="A1386" t="str">
        <f>IF(Rapportage!A1387 ="","",_xlfn.CONCAT(REPT("0",5-LEN(Rapportage!A1387)),Rapportage!A1387))</f>
        <v/>
      </c>
      <c r="B1386" t="str">
        <f>IF(Rapportage!B1387 ="","",_xlfn.CONCAT(REPT("0",5-LEN(Rapportage!B1387)),Rapportage!B1387))</f>
        <v/>
      </c>
      <c r="C1386" t="s">
        <v>3913</v>
      </c>
      <c r="D1386" t="str">
        <f>IF(Rapportage!D1387= " ", " ",LEFT(Rapportage!D1387&amp; REPT(" ",3),3))</f>
        <v xml:space="preserve">   </v>
      </c>
      <c r="E1386" t="str">
        <f>IF(Rapportage!E1387="","",IF(($L$1-$K$1)&gt;=0,IF(LEN(TEXT(Rapportage!E1387*100,"0000"))=3,_xlfn.CONCAT(0,TEXT(Rapportage!E1387*100,"0000")),TEXT(Rapportage!E1387*100,"0000")),""""))</f>
        <v/>
      </c>
      <c r="F1386" t="str">
        <f>_xlfn.CONCAT(REPT("0",7-LEN(Rapportage!F1387)),Rapportage!F1387)</f>
        <v>0000000</v>
      </c>
      <c r="G1386" t="str">
        <f>IF(Rapportage!G1387 ="0","      ", "      ")</f>
        <v xml:space="preserve">      </v>
      </c>
      <c r="J1386" t="s">
        <v>1385</v>
      </c>
      <c r="K1386">
        <v>1386</v>
      </c>
    </row>
    <row r="1387" spans="1:11">
      <c r="A1387" t="str">
        <f>IF(Rapportage!A1388 ="","",_xlfn.CONCAT(REPT("0",5-LEN(Rapportage!A1388)),Rapportage!A1388))</f>
        <v/>
      </c>
      <c r="B1387" t="str">
        <f>IF(Rapportage!B1388 ="","",_xlfn.CONCAT(REPT("0",5-LEN(Rapportage!B1388)),Rapportage!B1388))</f>
        <v/>
      </c>
      <c r="C1387" t="s">
        <v>3914</v>
      </c>
      <c r="D1387" t="str">
        <f>IF(Rapportage!D1388= " ", " ",LEFT(Rapportage!D1388&amp; REPT(" ",3),3))</f>
        <v xml:space="preserve">   </v>
      </c>
      <c r="E1387" t="str">
        <f>IF(Rapportage!E1388="","",IF(($L$1-$K$1)&gt;=0,IF(LEN(TEXT(Rapportage!E1388*100,"0000"))=3,_xlfn.CONCAT(0,TEXT(Rapportage!E1388*100,"0000")),TEXT(Rapportage!E1388*100,"0000")),""""))</f>
        <v/>
      </c>
      <c r="F1387" t="str">
        <f>_xlfn.CONCAT(REPT("0",7-LEN(Rapportage!F1388)),Rapportage!F1388)</f>
        <v>0000000</v>
      </c>
      <c r="G1387" t="str">
        <f>IF(Rapportage!G1388 ="0","      ", "      ")</f>
        <v xml:space="preserve">      </v>
      </c>
      <c r="J1387" t="s">
        <v>1386</v>
      </c>
      <c r="K1387">
        <v>1387</v>
      </c>
    </row>
    <row r="1388" spans="1:11">
      <c r="A1388" t="str">
        <f>IF(Rapportage!A1389 ="","",_xlfn.CONCAT(REPT("0",5-LEN(Rapportage!A1389)),Rapportage!A1389))</f>
        <v/>
      </c>
      <c r="B1388" t="str">
        <f>IF(Rapportage!B1389 ="","",_xlfn.CONCAT(REPT("0",5-LEN(Rapportage!B1389)),Rapportage!B1389))</f>
        <v/>
      </c>
      <c r="C1388" t="s">
        <v>3915</v>
      </c>
      <c r="D1388" t="str">
        <f>IF(Rapportage!D1389= " ", " ",LEFT(Rapportage!D1389&amp; REPT(" ",3),3))</f>
        <v xml:space="preserve">   </v>
      </c>
      <c r="E1388" t="str">
        <f>IF(Rapportage!E1389="","",IF(($L$1-$K$1)&gt;=0,IF(LEN(TEXT(Rapportage!E1389*100,"0000"))=3,_xlfn.CONCAT(0,TEXT(Rapportage!E1389*100,"0000")),TEXT(Rapportage!E1389*100,"0000")),""""))</f>
        <v/>
      </c>
      <c r="F1388" t="str">
        <f>_xlfn.CONCAT(REPT("0",7-LEN(Rapportage!F1389)),Rapportage!F1389)</f>
        <v>0000000</v>
      </c>
      <c r="G1388" t="str">
        <f>IF(Rapportage!G1389 ="0","      ", "      ")</f>
        <v xml:space="preserve">      </v>
      </c>
      <c r="J1388" t="s">
        <v>1387</v>
      </c>
      <c r="K1388">
        <v>1388</v>
      </c>
    </row>
    <row r="1389" spans="1:11">
      <c r="A1389" t="str">
        <f>IF(Rapportage!A1390 ="","",_xlfn.CONCAT(REPT("0",5-LEN(Rapportage!A1390)),Rapportage!A1390))</f>
        <v/>
      </c>
      <c r="B1389" t="str">
        <f>IF(Rapportage!B1390 ="","",_xlfn.CONCAT(REPT("0",5-LEN(Rapportage!B1390)),Rapportage!B1390))</f>
        <v/>
      </c>
      <c r="C1389" t="s">
        <v>3916</v>
      </c>
      <c r="D1389" t="str">
        <f>IF(Rapportage!D1390= " ", " ",LEFT(Rapportage!D1390&amp; REPT(" ",3),3))</f>
        <v xml:space="preserve">   </v>
      </c>
      <c r="E1389" t="str">
        <f>IF(Rapportage!E1390="","",IF(($L$1-$K$1)&gt;=0,IF(LEN(TEXT(Rapportage!E1390*100,"0000"))=3,_xlfn.CONCAT(0,TEXT(Rapportage!E1390*100,"0000")),TEXT(Rapportage!E1390*100,"0000")),""""))</f>
        <v/>
      </c>
      <c r="F1389" t="str">
        <f>_xlfn.CONCAT(REPT("0",7-LEN(Rapportage!F1390)),Rapportage!F1390)</f>
        <v>0000000</v>
      </c>
      <c r="G1389" t="str">
        <f>IF(Rapportage!G1390 ="0","      ", "      ")</f>
        <v xml:space="preserve">      </v>
      </c>
      <c r="J1389" t="s">
        <v>1388</v>
      </c>
      <c r="K1389">
        <v>1389</v>
      </c>
    </row>
    <row r="1390" spans="1:11">
      <c r="A1390" t="str">
        <f>IF(Rapportage!A1391 ="","",_xlfn.CONCAT(REPT("0",5-LEN(Rapportage!A1391)),Rapportage!A1391))</f>
        <v/>
      </c>
      <c r="B1390" t="str">
        <f>IF(Rapportage!B1391 ="","",_xlfn.CONCAT(REPT("0",5-LEN(Rapportage!B1391)),Rapportage!B1391))</f>
        <v/>
      </c>
      <c r="C1390" t="s">
        <v>3917</v>
      </c>
      <c r="D1390" t="str">
        <f>IF(Rapportage!D1391= " ", " ",LEFT(Rapportage!D1391&amp; REPT(" ",3),3))</f>
        <v xml:space="preserve">   </v>
      </c>
      <c r="E1390" t="str">
        <f>IF(Rapportage!E1391="","",IF(($L$1-$K$1)&gt;=0,IF(LEN(TEXT(Rapportage!E1391*100,"0000"))=3,_xlfn.CONCAT(0,TEXT(Rapportage!E1391*100,"0000")),TEXT(Rapportage!E1391*100,"0000")),""""))</f>
        <v/>
      </c>
      <c r="F1390" t="str">
        <f>_xlfn.CONCAT(REPT("0",7-LEN(Rapportage!F1391)),Rapportage!F1391)</f>
        <v>0000000</v>
      </c>
      <c r="G1390" t="str">
        <f>IF(Rapportage!G1391 ="0","      ", "      ")</f>
        <v xml:space="preserve">      </v>
      </c>
      <c r="J1390" t="s">
        <v>1389</v>
      </c>
      <c r="K1390">
        <v>1390</v>
      </c>
    </row>
    <row r="1391" spans="1:11">
      <c r="A1391" t="str">
        <f>IF(Rapportage!A1392 ="","",_xlfn.CONCAT(REPT("0",5-LEN(Rapportage!A1392)),Rapportage!A1392))</f>
        <v/>
      </c>
      <c r="B1391" t="str">
        <f>IF(Rapportage!B1392 ="","",_xlfn.CONCAT(REPT("0",5-LEN(Rapportage!B1392)),Rapportage!B1392))</f>
        <v/>
      </c>
      <c r="C1391" t="s">
        <v>3918</v>
      </c>
      <c r="D1391" t="str">
        <f>IF(Rapportage!D1392= " ", " ",LEFT(Rapportage!D1392&amp; REPT(" ",3),3))</f>
        <v xml:space="preserve">   </v>
      </c>
      <c r="E1391" t="str">
        <f>IF(Rapportage!E1392="","",IF(($L$1-$K$1)&gt;=0,IF(LEN(TEXT(Rapportage!E1392*100,"0000"))=3,_xlfn.CONCAT(0,TEXT(Rapportage!E1392*100,"0000")),TEXT(Rapportage!E1392*100,"0000")),""""))</f>
        <v/>
      </c>
      <c r="F1391" t="str">
        <f>_xlfn.CONCAT(REPT("0",7-LEN(Rapportage!F1392)),Rapportage!F1392)</f>
        <v>0000000</v>
      </c>
      <c r="G1391" t="str">
        <f>IF(Rapportage!G1392 ="0","      ", "      ")</f>
        <v xml:space="preserve">      </v>
      </c>
      <c r="J1391" t="s">
        <v>1390</v>
      </c>
      <c r="K1391">
        <v>1391</v>
      </c>
    </row>
    <row r="1392" spans="1:11">
      <c r="A1392" t="str">
        <f>IF(Rapportage!A1393 ="","",_xlfn.CONCAT(REPT("0",5-LEN(Rapportage!A1393)),Rapportage!A1393))</f>
        <v/>
      </c>
      <c r="B1392" t="str">
        <f>IF(Rapportage!B1393 ="","",_xlfn.CONCAT(REPT("0",5-LEN(Rapportage!B1393)),Rapportage!B1393))</f>
        <v/>
      </c>
      <c r="C1392" t="s">
        <v>3919</v>
      </c>
      <c r="D1392" t="str">
        <f>IF(Rapportage!D1393= " ", " ",LEFT(Rapportage!D1393&amp; REPT(" ",3),3))</f>
        <v xml:space="preserve">   </v>
      </c>
      <c r="E1392" t="str">
        <f>IF(Rapportage!E1393="","",IF(($L$1-$K$1)&gt;=0,IF(LEN(TEXT(Rapportage!E1393*100,"0000"))=3,_xlfn.CONCAT(0,TEXT(Rapportage!E1393*100,"0000")),TEXT(Rapportage!E1393*100,"0000")),""""))</f>
        <v/>
      </c>
      <c r="F1392" t="str">
        <f>_xlfn.CONCAT(REPT("0",7-LEN(Rapportage!F1393)),Rapportage!F1393)</f>
        <v>0000000</v>
      </c>
      <c r="G1392" t="str">
        <f>IF(Rapportage!G1393 ="0","      ", "      ")</f>
        <v xml:space="preserve">      </v>
      </c>
      <c r="J1392" t="s">
        <v>1391</v>
      </c>
      <c r="K1392">
        <v>1392</v>
      </c>
    </row>
    <row r="1393" spans="1:11">
      <c r="A1393" t="str">
        <f>IF(Rapportage!A1394 ="","",_xlfn.CONCAT(REPT("0",5-LEN(Rapportage!A1394)),Rapportage!A1394))</f>
        <v/>
      </c>
      <c r="B1393" t="str">
        <f>IF(Rapportage!B1394 ="","",_xlfn.CONCAT(REPT("0",5-LEN(Rapportage!B1394)),Rapportage!B1394))</f>
        <v/>
      </c>
      <c r="C1393" t="s">
        <v>3920</v>
      </c>
      <c r="D1393" t="str">
        <f>IF(Rapportage!D1394= " ", " ",LEFT(Rapportage!D1394&amp; REPT(" ",3),3))</f>
        <v xml:space="preserve">   </v>
      </c>
      <c r="E1393" t="str">
        <f>IF(Rapportage!E1394="","",IF(($L$1-$K$1)&gt;=0,IF(LEN(TEXT(Rapportage!E1394*100,"0000"))=3,_xlfn.CONCAT(0,TEXT(Rapportage!E1394*100,"0000")),TEXT(Rapportage!E1394*100,"0000")),""""))</f>
        <v/>
      </c>
      <c r="F1393" t="str">
        <f>_xlfn.CONCAT(REPT("0",7-LEN(Rapportage!F1394)),Rapportage!F1394)</f>
        <v>0000000</v>
      </c>
      <c r="G1393" t="str">
        <f>IF(Rapportage!G1394 ="0","      ", "      ")</f>
        <v xml:space="preserve">      </v>
      </c>
      <c r="J1393" t="s">
        <v>1392</v>
      </c>
      <c r="K1393">
        <v>1393</v>
      </c>
    </row>
    <row r="1394" spans="1:11">
      <c r="A1394" t="str">
        <f>IF(Rapportage!A1395 ="","",_xlfn.CONCAT(REPT("0",5-LEN(Rapportage!A1395)),Rapportage!A1395))</f>
        <v/>
      </c>
      <c r="B1394" t="str">
        <f>IF(Rapportage!B1395 ="","",_xlfn.CONCAT(REPT("0",5-LEN(Rapportage!B1395)),Rapportage!B1395))</f>
        <v/>
      </c>
      <c r="C1394" t="s">
        <v>3921</v>
      </c>
      <c r="D1394" t="str">
        <f>IF(Rapportage!D1395= " ", " ",LEFT(Rapportage!D1395&amp; REPT(" ",3),3))</f>
        <v xml:space="preserve">   </v>
      </c>
      <c r="E1394" t="str">
        <f>IF(Rapportage!E1395="","",IF(($L$1-$K$1)&gt;=0,IF(LEN(TEXT(Rapportage!E1395*100,"0000"))=3,_xlfn.CONCAT(0,TEXT(Rapportage!E1395*100,"0000")),TEXT(Rapportage!E1395*100,"0000")),""""))</f>
        <v/>
      </c>
      <c r="F1394" t="str">
        <f>_xlfn.CONCAT(REPT("0",7-LEN(Rapportage!F1395)),Rapportage!F1395)</f>
        <v>0000000</v>
      </c>
      <c r="G1394" t="str">
        <f>IF(Rapportage!G1395 ="0","      ", "      ")</f>
        <v xml:space="preserve">      </v>
      </c>
      <c r="J1394" t="s">
        <v>1393</v>
      </c>
      <c r="K1394">
        <v>1394</v>
      </c>
    </row>
    <row r="1395" spans="1:11">
      <c r="A1395" t="str">
        <f>IF(Rapportage!A1396 ="","",_xlfn.CONCAT(REPT("0",5-LEN(Rapportage!A1396)),Rapportage!A1396))</f>
        <v/>
      </c>
      <c r="B1395" t="str">
        <f>IF(Rapportage!B1396 ="","",_xlfn.CONCAT(REPT("0",5-LEN(Rapportage!B1396)),Rapportage!B1396))</f>
        <v/>
      </c>
      <c r="C1395" t="s">
        <v>3922</v>
      </c>
      <c r="D1395" t="str">
        <f>IF(Rapportage!D1396= " ", " ",LEFT(Rapportage!D1396&amp; REPT(" ",3),3))</f>
        <v xml:space="preserve">   </v>
      </c>
      <c r="E1395" t="str">
        <f>IF(Rapportage!E1396="","",IF(($L$1-$K$1)&gt;=0,IF(LEN(TEXT(Rapportage!E1396*100,"0000"))=3,_xlfn.CONCAT(0,TEXT(Rapportage!E1396*100,"0000")),TEXT(Rapportage!E1396*100,"0000")),""""))</f>
        <v/>
      </c>
      <c r="F1395" t="str">
        <f>_xlfn.CONCAT(REPT("0",7-LEN(Rapportage!F1396)),Rapportage!F1396)</f>
        <v>0000000</v>
      </c>
      <c r="G1395" t="str">
        <f>IF(Rapportage!G1396 ="0","      ", "      ")</f>
        <v xml:space="preserve">      </v>
      </c>
      <c r="J1395" t="s">
        <v>1394</v>
      </c>
      <c r="K1395">
        <v>1395</v>
      </c>
    </row>
    <row r="1396" spans="1:11">
      <c r="A1396" t="str">
        <f>IF(Rapportage!A1397 ="","",_xlfn.CONCAT(REPT("0",5-LEN(Rapportage!A1397)),Rapportage!A1397))</f>
        <v/>
      </c>
      <c r="B1396" t="str">
        <f>IF(Rapportage!B1397 ="","",_xlfn.CONCAT(REPT("0",5-LEN(Rapportage!B1397)),Rapportage!B1397))</f>
        <v/>
      </c>
      <c r="C1396" t="s">
        <v>3923</v>
      </c>
      <c r="D1396" t="str">
        <f>IF(Rapportage!D1397= " ", " ",LEFT(Rapportage!D1397&amp; REPT(" ",3),3))</f>
        <v xml:space="preserve">   </v>
      </c>
      <c r="E1396" t="str">
        <f>IF(Rapportage!E1397="","",IF(($L$1-$K$1)&gt;=0,IF(LEN(TEXT(Rapportage!E1397*100,"0000"))=3,_xlfn.CONCAT(0,TEXT(Rapportage!E1397*100,"0000")),TEXT(Rapportage!E1397*100,"0000")),""""))</f>
        <v/>
      </c>
      <c r="F1396" t="str">
        <f>_xlfn.CONCAT(REPT("0",7-LEN(Rapportage!F1397)),Rapportage!F1397)</f>
        <v>0000000</v>
      </c>
      <c r="G1396" t="str">
        <f>IF(Rapportage!G1397 ="0","      ", "      ")</f>
        <v xml:space="preserve">      </v>
      </c>
      <c r="J1396" t="s">
        <v>1395</v>
      </c>
      <c r="K1396">
        <v>1396</v>
      </c>
    </row>
    <row r="1397" spans="1:11">
      <c r="A1397" t="str">
        <f>IF(Rapportage!A1398 ="","",_xlfn.CONCAT(REPT("0",5-LEN(Rapportage!A1398)),Rapportage!A1398))</f>
        <v/>
      </c>
      <c r="B1397" t="str">
        <f>IF(Rapportage!B1398 ="","",_xlfn.CONCAT(REPT("0",5-LEN(Rapportage!B1398)),Rapportage!B1398))</f>
        <v/>
      </c>
      <c r="C1397" t="s">
        <v>3924</v>
      </c>
      <c r="D1397" t="str">
        <f>IF(Rapportage!D1398= " ", " ",LEFT(Rapportage!D1398&amp; REPT(" ",3),3))</f>
        <v xml:space="preserve">   </v>
      </c>
      <c r="E1397" t="str">
        <f>IF(Rapportage!E1398="","",IF(($L$1-$K$1)&gt;=0,IF(LEN(TEXT(Rapportage!E1398*100,"0000"))=3,_xlfn.CONCAT(0,TEXT(Rapportage!E1398*100,"0000")),TEXT(Rapportage!E1398*100,"0000")),""""))</f>
        <v/>
      </c>
      <c r="F1397" t="str">
        <f>_xlfn.CONCAT(REPT("0",7-LEN(Rapportage!F1398)),Rapportage!F1398)</f>
        <v>0000000</v>
      </c>
      <c r="G1397" t="str">
        <f>IF(Rapportage!G1398 ="0","      ", "      ")</f>
        <v xml:space="preserve">      </v>
      </c>
      <c r="J1397" t="s">
        <v>1396</v>
      </c>
      <c r="K1397">
        <v>1397</v>
      </c>
    </row>
    <row r="1398" spans="1:11">
      <c r="A1398" t="str">
        <f>IF(Rapportage!A1399 ="","",_xlfn.CONCAT(REPT("0",5-LEN(Rapportage!A1399)),Rapportage!A1399))</f>
        <v/>
      </c>
      <c r="B1398" t="str">
        <f>IF(Rapportage!B1399 ="","",_xlfn.CONCAT(REPT("0",5-LEN(Rapportage!B1399)),Rapportage!B1399))</f>
        <v/>
      </c>
      <c r="C1398" t="s">
        <v>3925</v>
      </c>
      <c r="D1398" t="str">
        <f>IF(Rapportage!D1399= " ", " ",LEFT(Rapportage!D1399&amp; REPT(" ",3),3))</f>
        <v xml:space="preserve">   </v>
      </c>
      <c r="E1398" t="str">
        <f>IF(Rapportage!E1399="","",IF(($L$1-$K$1)&gt;=0,IF(LEN(TEXT(Rapportage!E1399*100,"0000"))=3,_xlfn.CONCAT(0,TEXT(Rapportage!E1399*100,"0000")),TEXT(Rapportage!E1399*100,"0000")),""""))</f>
        <v/>
      </c>
      <c r="F1398" t="str">
        <f>_xlfn.CONCAT(REPT("0",7-LEN(Rapportage!F1399)),Rapportage!F1399)</f>
        <v>0000000</v>
      </c>
      <c r="G1398" t="str">
        <f>IF(Rapportage!G1399 ="0","      ", "      ")</f>
        <v xml:space="preserve">      </v>
      </c>
      <c r="J1398" t="s">
        <v>1397</v>
      </c>
      <c r="K1398">
        <v>1398</v>
      </c>
    </row>
    <row r="1399" spans="1:11">
      <c r="A1399" t="str">
        <f>IF(Rapportage!A1400 ="","",_xlfn.CONCAT(REPT("0",5-LEN(Rapportage!A1400)),Rapportage!A1400))</f>
        <v/>
      </c>
      <c r="B1399" t="str">
        <f>IF(Rapportage!B1400 ="","",_xlfn.CONCAT(REPT("0",5-LEN(Rapportage!B1400)),Rapportage!B1400))</f>
        <v/>
      </c>
      <c r="C1399" t="s">
        <v>3926</v>
      </c>
      <c r="D1399" t="str">
        <f>IF(Rapportage!D1400= " ", " ",LEFT(Rapportage!D1400&amp; REPT(" ",3),3))</f>
        <v xml:space="preserve">   </v>
      </c>
      <c r="E1399" t="str">
        <f>IF(Rapportage!E1400="","",IF(($L$1-$K$1)&gt;=0,IF(LEN(TEXT(Rapportage!E1400*100,"0000"))=3,_xlfn.CONCAT(0,TEXT(Rapportage!E1400*100,"0000")),TEXT(Rapportage!E1400*100,"0000")),""""))</f>
        <v/>
      </c>
      <c r="F1399" t="str">
        <f>_xlfn.CONCAT(REPT("0",7-LEN(Rapportage!F1400)),Rapportage!F1400)</f>
        <v>0000000</v>
      </c>
      <c r="G1399" t="str">
        <f>IF(Rapportage!G1400 ="0","      ", "      ")</f>
        <v xml:space="preserve">      </v>
      </c>
      <c r="J1399" t="s">
        <v>1398</v>
      </c>
      <c r="K1399">
        <v>1399</v>
      </c>
    </row>
    <row r="1400" spans="1:11">
      <c r="A1400" t="str">
        <f>IF(Rapportage!A1401 ="","",_xlfn.CONCAT(REPT("0",5-LEN(Rapportage!A1401)),Rapportage!A1401))</f>
        <v/>
      </c>
      <c r="B1400" t="str">
        <f>IF(Rapportage!B1401 ="","",_xlfn.CONCAT(REPT("0",5-LEN(Rapportage!B1401)),Rapportage!B1401))</f>
        <v/>
      </c>
      <c r="C1400" t="s">
        <v>3927</v>
      </c>
      <c r="D1400" t="str">
        <f>IF(Rapportage!D1401= " ", " ",LEFT(Rapportage!D1401&amp; REPT(" ",3),3))</f>
        <v xml:space="preserve">   </v>
      </c>
      <c r="E1400" t="str">
        <f>IF(Rapportage!E1401="","",IF(($L$1-$K$1)&gt;=0,IF(LEN(TEXT(Rapportage!E1401*100,"0000"))=3,_xlfn.CONCAT(0,TEXT(Rapportage!E1401*100,"0000")),TEXT(Rapportage!E1401*100,"0000")),""""))</f>
        <v/>
      </c>
      <c r="F1400" t="str">
        <f>_xlfn.CONCAT(REPT("0",7-LEN(Rapportage!F1401)),Rapportage!F1401)</f>
        <v>0000000</v>
      </c>
      <c r="G1400" t="str">
        <f>IF(Rapportage!G1401 ="0","      ", "      ")</f>
        <v xml:space="preserve">      </v>
      </c>
      <c r="J1400" t="s">
        <v>1399</v>
      </c>
      <c r="K1400">
        <v>1400</v>
      </c>
    </row>
    <row r="1401" spans="1:11">
      <c r="A1401" t="str">
        <f>IF(Rapportage!A1402 ="","",_xlfn.CONCAT(REPT("0",5-LEN(Rapportage!A1402)),Rapportage!A1402))</f>
        <v/>
      </c>
      <c r="B1401" t="str">
        <f>IF(Rapportage!B1402 ="","",_xlfn.CONCAT(REPT("0",5-LEN(Rapportage!B1402)),Rapportage!B1402))</f>
        <v/>
      </c>
      <c r="C1401" t="s">
        <v>3928</v>
      </c>
      <c r="D1401" t="str">
        <f>IF(Rapportage!D1402= " ", " ",LEFT(Rapportage!D1402&amp; REPT(" ",3),3))</f>
        <v xml:space="preserve">   </v>
      </c>
      <c r="E1401" t="str">
        <f>IF(Rapportage!E1402="","",IF(($L$1-$K$1)&gt;=0,IF(LEN(TEXT(Rapportage!E1402*100,"0000"))=3,_xlfn.CONCAT(0,TEXT(Rapportage!E1402*100,"0000")),TEXT(Rapportage!E1402*100,"0000")),""""))</f>
        <v/>
      </c>
      <c r="F1401" t="str">
        <f>_xlfn.CONCAT(REPT("0",7-LEN(Rapportage!F1402)),Rapportage!F1402)</f>
        <v>0000000</v>
      </c>
      <c r="G1401" t="str">
        <f>IF(Rapportage!G1402 ="0","      ", "      ")</f>
        <v xml:space="preserve">      </v>
      </c>
      <c r="J1401" t="s">
        <v>1400</v>
      </c>
      <c r="K1401">
        <v>1401</v>
      </c>
    </row>
    <row r="1402" spans="1:11">
      <c r="A1402" t="str">
        <f>IF(Rapportage!A1403 ="","",_xlfn.CONCAT(REPT("0",5-LEN(Rapportage!A1403)),Rapportage!A1403))</f>
        <v/>
      </c>
      <c r="B1402" t="str">
        <f>IF(Rapportage!B1403 ="","",_xlfn.CONCAT(REPT("0",5-LEN(Rapportage!B1403)),Rapportage!B1403))</f>
        <v/>
      </c>
      <c r="C1402" t="s">
        <v>3929</v>
      </c>
      <c r="D1402" t="str">
        <f>IF(Rapportage!D1403= " ", " ",LEFT(Rapportage!D1403&amp; REPT(" ",3),3))</f>
        <v xml:space="preserve">   </v>
      </c>
      <c r="E1402" t="str">
        <f>IF(Rapportage!E1403="","",IF(($L$1-$K$1)&gt;=0,IF(LEN(TEXT(Rapportage!E1403*100,"0000"))=3,_xlfn.CONCAT(0,TEXT(Rapportage!E1403*100,"0000")),TEXT(Rapportage!E1403*100,"0000")),""""))</f>
        <v/>
      </c>
      <c r="F1402" t="str">
        <f>_xlfn.CONCAT(REPT("0",7-LEN(Rapportage!F1403)),Rapportage!F1403)</f>
        <v>0000000</v>
      </c>
      <c r="G1402" t="str">
        <f>IF(Rapportage!G1403 ="0","      ", "      ")</f>
        <v xml:space="preserve">      </v>
      </c>
      <c r="J1402" t="s">
        <v>1401</v>
      </c>
      <c r="K1402">
        <v>1402</v>
      </c>
    </row>
    <row r="1403" spans="1:11">
      <c r="A1403" t="str">
        <f>IF(Rapportage!A1404 ="","",_xlfn.CONCAT(REPT("0",5-LEN(Rapportage!A1404)),Rapportage!A1404))</f>
        <v/>
      </c>
      <c r="B1403" t="str">
        <f>IF(Rapportage!B1404 ="","",_xlfn.CONCAT(REPT("0",5-LEN(Rapportage!B1404)),Rapportage!B1404))</f>
        <v/>
      </c>
      <c r="C1403" t="s">
        <v>3930</v>
      </c>
      <c r="D1403" t="str">
        <f>IF(Rapportage!D1404= " ", " ",LEFT(Rapportage!D1404&amp; REPT(" ",3),3))</f>
        <v xml:space="preserve">   </v>
      </c>
      <c r="E1403" t="str">
        <f>IF(Rapportage!E1404="","",IF(($L$1-$K$1)&gt;=0,IF(LEN(TEXT(Rapportage!E1404*100,"0000"))=3,_xlfn.CONCAT(0,TEXT(Rapportage!E1404*100,"0000")),TEXT(Rapportage!E1404*100,"0000")),""""))</f>
        <v/>
      </c>
      <c r="F1403" t="str">
        <f>_xlfn.CONCAT(REPT("0",7-LEN(Rapportage!F1404)),Rapportage!F1404)</f>
        <v>0000000</v>
      </c>
      <c r="G1403" t="str">
        <f>IF(Rapportage!G1404 ="0","      ", "      ")</f>
        <v xml:space="preserve">      </v>
      </c>
      <c r="J1403" t="s">
        <v>1402</v>
      </c>
      <c r="K1403">
        <v>1403</v>
      </c>
    </row>
    <row r="1404" spans="1:11">
      <c r="A1404" t="str">
        <f>IF(Rapportage!A1405 ="","",_xlfn.CONCAT(REPT("0",5-LEN(Rapportage!A1405)),Rapportage!A1405))</f>
        <v/>
      </c>
      <c r="B1404" t="str">
        <f>IF(Rapportage!B1405 ="","",_xlfn.CONCAT(REPT("0",5-LEN(Rapportage!B1405)),Rapportage!B1405))</f>
        <v/>
      </c>
      <c r="C1404" t="s">
        <v>3931</v>
      </c>
      <c r="D1404" t="str">
        <f>IF(Rapportage!D1405= " ", " ",LEFT(Rapportage!D1405&amp; REPT(" ",3),3))</f>
        <v xml:space="preserve">   </v>
      </c>
      <c r="E1404" t="str">
        <f>IF(Rapportage!E1405="","",IF(($L$1-$K$1)&gt;=0,IF(LEN(TEXT(Rapportage!E1405*100,"0000"))=3,_xlfn.CONCAT(0,TEXT(Rapportage!E1405*100,"0000")),TEXT(Rapportage!E1405*100,"0000")),""""))</f>
        <v/>
      </c>
      <c r="F1404" t="str">
        <f>_xlfn.CONCAT(REPT("0",7-LEN(Rapportage!F1405)),Rapportage!F1405)</f>
        <v>0000000</v>
      </c>
      <c r="G1404" t="str">
        <f>IF(Rapportage!G1405 ="0","      ", "      ")</f>
        <v xml:space="preserve">      </v>
      </c>
      <c r="J1404" t="s">
        <v>1403</v>
      </c>
      <c r="K1404">
        <v>1404</v>
      </c>
    </row>
    <row r="1405" spans="1:11">
      <c r="A1405" t="str">
        <f>IF(Rapportage!A1406 ="","",_xlfn.CONCAT(REPT("0",5-LEN(Rapportage!A1406)),Rapportage!A1406))</f>
        <v/>
      </c>
      <c r="B1405" t="str">
        <f>IF(Rapportage!B1406 ="","",_xlfn.CONCAT(REPT("0",5-LEN(Rapportage!B1406)),Rapportage!B1406))</f>
        <v/>
      </c>
      <c r="C1405" t="s">
        <v>3932</v>
      </c>
      <c r="D1405" t="str">
        <f>IF(Rapportage!D1406= " ", " ",LEFT(Rapportage!D1406&amp; REPT(" ",3),3))</f>
        <v xml:space="preserve">   </v>
      </c>
      <c r="E1405" t="str">
        <f>IF(Rapportage!E1406="","",IF(($L$1-$K$1)&gt;=0,IF(LEN(TEXT(Rapportage!E1406*100,"0000"))=3,_xlfn.CONCAT(0,TEXT(Rapportage!E1406*100,"0000")),TEXT(Rapportage!E1406*100,"0000")),""""))</f>
        <v/>
      </c>
      <c r="F1405" t="str">
        <f>_xlfn.CONCAT(REPT("0",7-LEN(Rapportage!F1406)),Rapportage!F1406)</f>
        <v>0000000</v>
      </c>
      <c r="G1405" t="str">
        <f>IF(Rapportage!G1406 ="0","      ", "      ")</f>
        <v xml:space="preserve">      </v>
      </c>
      <c r="J1405" t="s">
        <v>1404</v>
      </c>
      <c r="K1405">
        <v>1405</v>
      </c>
    </row>
    <row r="1406" spans="1:11">
      <c r="A1406" t="str">
        <f>IF(Rapportage!A1407 ="","",_xlfn.CONCAT(REPT("0",5-LEN(Rapportage!A1407)),Rapportage!A1407))</f>
        <v/>
      </c>
      <c r="B1406" t="str">
        <f>IF(Rapportage!B1407 ="","",_xlfn.CONCAT(REPT("0",5-LEN(Rapportage!B1407)),Rapportage!B1407))</f>
        <v/>
      </c>
      <c r="C1406" t="s">
        <v>3933</v>
      </c>
      <c r="D1406" t="str">
        <f>IF(Rapportage!D1407= " ", " ",LEFT(Rapportage!D1407&amp; REPT(" ",3),3))</f>
        <v xml:space="preserve">   </v>
      </c>
      <c r="E1406" t="str">
        <f>IF(Rapportage!E1407="","",IF(($L$1-$K$1)&gt;=0,IF(LEN(TEXT(Rapportage!E1407*100,"0000"))=3,_xlfn.CONCAT(0,TEXT(Rapportage!E1407*100,"0000")),TEXT(Rapportage!E1407*100,"0000")),""""))</f>
        <v/>
      </c>
      <c r="F1406" t="str">
        <f>_xlfn.CONCAT(REPT("0",7-LEN(Rapportage!F1407)),Rapportage!F1407)</f>
        <v>0000000</v>
      </c>
      <c r="G1406" t="str">
        <f>IF(Rapportage!G1407 ="0","      ", "      ")</f>
        <v xml:space="preserve">      </v>
      </c>
      <c r="J1406" t="s">
        <v>1405</v>
      </c>
      <c r="K1406">
        <v>1406</v>
      </c>
    </row>
    <row r="1407" spans="1:11">
      <c r="A1407" t="str">
        <f>IF(Rapportage!A1408 ="","",_xlfn.CONCAT(REPT("0",5-LEN(Rapportage!A1408)),Rapportage!A1408))</f>
        <v/>
      </c>
      <c r="B1407" t="str">
        <f>IF(Rapportage!B1408 ="","",_xlfn.CONCAT(REPT("0",5-LEN(Rapportage!B1408)),Rapportage!B1408))</f>
        <v/>
      </c>
      <c r="C1407" t="s">
        <v>3934</v>
      </c>
      <c r="D1407" t="str">
        <f>IF(Rapportage!D1408= " ", " ",LEFT(Rapportage!D1408&amp; REPT(" ",3),3))</f>
        <v xml:space="preserve">   </v>
      </c>
      <c r="E1407" t="str">
        <f>IF(Rapportage!E1408="","",IF(($L$1-$K$1)&gt;=0,IF(LEN(TEXT(Rapportage!E1408*100,"0000"))=3,_xlfn.CONCAT(0,TEXT(Rapportage!E1408*100,"0000")),TEXT(Rapportage!E1408*100,"0000")),""""))</f>
        <v/>
      </c>
      <c r="F1407" t="str">
        <f>_xlfn.CONCAT(REPT("0",7-LEN(Rapportage!F1408)),Rapportage!F1408)</f>
        <v>0000000</v>
      </c>
      <c r="G1407" t="str">
        <f>IF(Rapportage!G1408 ="0","      ", "      ")</f>
        <v xml:space="preserve">      </v>
      </c>
      <c r="J1407" t="s">
        <v>1406</v>
      </c>
      <c r="K1407">
        <v>1407</v>
      </c>
    </row>
    <row r="1408" spans="1:11">
      <c r="A1408" t="str">
        <f>IF(Rapportage!A1409 ="","",_xlfn.CONCAT(REPT("0",5-LEN(Rapportage!A1409)),Rapportage!A1409))</f>
        <v/>
      </c>
      <c r="B1408" t="str">
        <f>IF(Rapportage!B1409 ="","",_xlfn.CONCAT(REPT("0",5-LEN(Rapportage!B1409)),Rapportage!B1409))</f>
        <v/>
      </c>
      <c r="C1408" t="s">
        <v>3935</v>
      </c>
      <c r="D1408" t="str">
        <f>IF(Rapportage!D1409= " ", " ",LEFT(Rapportage!D1409&amp; REPT(" ",3),3))</f>
        <v xml:space="preserve">   </v>
      </c>
      <c r="E1408" t="str">
        <f>IF(Rapportage!E1409="","",IF(($L$1-$K$1)&gt;=0,IF(LEN(TEXT(Rapportage!E1409*100,"0000"))=3,_xlfn.CONCAT(0,TEXT(Rapportage!E1409*100,"0000")),TEXT(Rapportage!E1409*100,"0000")),""""))</f>
        <v/>
      </c>
      <c r="F1408" t="str">
        <f>_xlfn.CONCAT(REPT("0",7-LEN(Rapportage!F1409)),Rapportage!F1409)</f>
        <v>0000000</v>
      </c>
      <c r="G1408" t="str">
        <f>IF(Rapportage!G1409 ="0","      ", "      ")</f>
        <v xml:space="preserve">      </v>
      </c>
      <c r="J1408" t="s">
        <v>1407</v>
      </c>
      <c r="K1408">
        <v>1408</v>
      </c>
    </row>
    <row r="1409" spans="1:11">
      <c r="A1409" t="str">
        <f>IF(Rapportage!A1410 ="","",_xlfn.CONCAT(REPT("0",5-LEN(Rapportage!A1410)),Rapportage!A1410))</f>
        <v/>
      </c>
      <c r="B1409" t="str">
        <f>IF(Rapportage!B1410 ="","",_xlfn.CONCAT(REPT("0",5-LEN(Rapportage!B1410)),Rapportage!B1410))</f>
        <v/>
      </c>
      <c r="C1409" t="s">
        <v>3936</v>
      </c>
      <c r="D1409" t="str">
        <f>IF(Rapportage!D1410= " ", " ",LEFT(Rapportage!D1410&amp; REPT(" ",3),3))</f>
        <v xml:space="preserve">   </v>
      </c>
      <c r="E1409" t="str">
        <f>IF(Rapportage!E1410="","",IF(($L$1-$K$1)&gt;=0,IF(LEN(TEXT(Rapportage!E1410*100,"0000"))=3,_xlfn.CONCAT(0,TEXT(Rapportage!E1410*100,"0000")),TEXT(Rapportage!E1410*100,"0000")),""""))</f>
        <v/>
      </c>
      <c r="F1409" t="str">
        <f>_xlfn.CONCAT(REPT("0",7-LEN(Rapportage!F1410)),Rapportage!F1410)</f>
        <v>0000000</v>
      </c>
      <c r="G1409" t="str">
        <f>IF(Rapportage!G1410 ="0","      ", "      ")</f>
        <v xml:space="preserve">      </v>
      </c>
      <c r="J1409" t="s">
        <v>1408</v>
      </c>
      <c r="K1409">
        <v>1409</v>
      </c>
    </row>
    <row r="1410" spans="1:11">
      <c r="A1410" t="str">
        <f>IF(Rapportage!A1411 ="","",_xlfn.CONCAT(REPT("0",5-LEN(Rapportage!A1411)),Rapportage!A1411))</f>
        <v/>
      </c>
      <c r="B1410" t="str">
        <f>IF(Rapportage!B1411 ="","",_xlfn.CONCAT(REPT("0",5-LEN(Rapportage!B1411)),Rapportage!B1411))</f>
        <v/>
      </c>
      <c r="C1410" t="s">
        <v>3937</v>
      </c>
      <c r="D1410" t="str">
        <f>IF(Rapportage!D1411= " ", " ",LEFT(Rapportage!D1411&amp; REPT(" ",3),3))</f>
        <v xml:space="preserve">   </v>
      </c>
      <c r="E1410" t="str">
        <f>IF(Rapportage!E1411="","",IF(($L$1-$K$1)&gt;=0,IF(LEN(TEXT(Rapportage!E1411*100,"0000"))=3,_xlfn.CONCAT(0,TEXT(Rapportage!E1411*100,"0000")),TEXT(Rapportage!E1411*100,"0000")),""""))</f>
        <v/>
      </c>
      <c r="F1410" t="str">
        <f>_xlfn.CONCAT(REPT("0",7-LEN(Rapportage!F1411)),Rapportage!F1411)</f>
        <v>0000000</v>
      </c>
      <c r="G1410" t="str">
        <f>IF(Rapportage!G1411 ="0","      ", "      ")</f>
        <v xml:space="preserve">      </v>
      </c>
      <c r="J1410" t="s">
        <v>1409</v>
      </c>
      <c r="K1410">
        <v>1410</v>
      </c>
    </row>
    <row r="1411" spans="1:11">
      <c r="A1411" t="str">
        <f>IF(Rapportage!A1412 ="","",_xlfn.CONCAT(REPT("0",5-LEN(Rapportage!A1412)),Rapportage!A1412))</f>
        <v/>
      </c>
      <c r="B1411" t="str">
        <f>IF(Rapportage!B1412 ="","",_xlfn.CONCAT(REPT("0",5-LEN(Rapportage!B1412)),Rapportage!B1412))</f>
        <v/>
      </c>
      <c r="C1411" t="s">
        <v>3938</v>
      </c>
      <c r="D1411" t="str">
        <f>IF(Rapportage!D1412= " ", " ",LEFT(Rapportage!D1412&amp; REPT(" ",3),3))</f>
        <v xml:space="preserve">   </v>
      </c>
      <c r="E1411" t="str">
        <f>IF(Rapportage!E1412="","",IF(($L$1-$K$1)&gt;=0,IF(LEN(TEXT(Rapportage!E1412*100,"0000"))=3,_xlfn.CONCAT(0,TEXT(Rapportage!E1412*100,"0000")),TEXT(Rapportage!E1412*100,"0000")),""""))</f>
        <v/>
      </c>
      <c r="F1411" t="str">
        <f>_xlfn.CONCAT(REPT("0",7-LEN(Rapportage!F1412)),Rapportage!F1412)</f>
        <v>0000000</v>
      </c>
      <c r="G1411" t="str">
        <f>IF(Rapportage!G1412 ="0","      ", "      ")</f>
        <v xml:space="preserve">      </v>
      </c>
      <c r="J1411" t="s">
        <v>1410</v>
      </c>
      <c r="K1411">
        <v>1411</v>
      </c>
    </row>
    <row r="1412" spans="1:11">
      <c r="A1412" t="str">
        <f>IF(Rapportage!A1413 ="","",_xlfn.CONCAT(REPT("0",5-LEN(Rapportage!A1413)),Rapportage!A1413))</f>
        <v/>
      </c>
      <c r="B1412" t="str">
        <f>IF(Rapportage!B1413 ="","",_xlfn.CONCAT(REPT("0",5-LEN(Rapportage!B1413)),Rapportage!B1413))</f>
        <v/>
      </c>
      <c r="C1412" t="s">
        <v>3939</v>
      </c>
      <c r="D1412" t="str">
        <f>IF(Rapportage!D1413= " ", " ",LEFT(Rapportage!D1413&amp; REPT(" ",3),3))</f>
        <v xml:space="preserve">   </v>
      </c>
      <c r="E1412" t="str">
        <f>IF(Rapportage!E1413="","",IF(($L$1-$K$1)&gt;=0,IF(LEN(TEXT(Rapportage!E1413*100,"0000"))=3,_xlfn.CONCAT(0,TEXT(Rapportage!E1413*100,"0000")),TEXT(Rapportage!E1413*100,"0000")),""""))</f>
        <v/>
      </c>
      <c r="F1412" t="str">
        <f>_xlfn.CONCAT(REPT("0",7-LEN(Rapportage!F1413)),Rapportage!F1413)</f>
        <v>0000000</v>
      </c>
      <c r="G1412" t="str">
        <f>IF(Rapportage!G1413 ="0","      ", "      ")</f>
        <v xml:space="preserve">      </v>
      </c>
      <c r="J1412" t="s">
        <v>1411</v>
      </c>
      <c r="K1412">
        <v>1412</v>
      </c>
    </row>
    <row r="1413" spans="1:11">
      <c r="A1413" t="str">
        <f>IF(Rapportage!A1414 ="","",_xlfn.CONCAT(REPT("0",5-LEN(Rapportage!A1414)),Rapportage!A1414))</f>
        <v/>
      </c>
      <c r="B1413" t="str">
        <f>IF(Rapportage!B1414 ="","",_xlfn.CONCAT(REPT("0",5-LEN(Rapportage!B1414)),Rapportage!B1414))</f>
        <v/>
      </c>
      <c r="C1413" t="s">
        <v>3940</v>
      </c>
      <c r="D1413" t="str">
        <f>IF(Rapportage!D1414= " ", " ",LEFT(Rapportage!D1414&amp; REPT(" ",3),3))</f>
        <v xml:space="preserve">   </v>
      </c>
      <c r="E1413" t="str">
        <f>IF(Rapportage!E1414="","",IF(($L$1-$K$1)&gt;=0,IF(LEN(TEXT(Rapportage!E1414*100,"0000"))=3,_xlfn.CONCAT(0,TEXT(Rapportage!E1414*100,"0000")),TEXT(Rapportage!E1414*100,"0000")),""""))</f>
        <v/>
      </c>
      <c r="F1413" t="str">
        <f>_xlfn.CONCAT(REPT("0",7-LEN(Rapportage!F1414)),Rapportage!F1414)</f>
        <v>0000000</v>
      </c>
      <c r="G1413" t="str">
        <f>IF(Rapportage!G1414 ="0","      ", "      ")</f>
        <v xml:space="preserve">      </v>
      </c>
      <c r="J1413" t="s">
        <v>1412</v>
      </c>
      <c r="K1413">
        <v>1413</v>
      </c>
    </row>
    <row r="1414" spans="1:11">
      <c r="A1414" t="str">
        <f>IF(Rapportage!A1415 ="","",_xlfn.CONCAT(REPT("0",5-LEN(Rapportage!A1415)),Rapportage!A1415))</f>
        <v/>
      </c>
      <c r="B1414" t="str">
        <f>IF(Rapportage!B1415 ="","",_xlfn.CONCAT(REPT("0",5-LEN(Rapportage!B1415)),Rapportage!B1415))</f>
        <v/>
      </c>
      <c r="C1414" t="s">
        <v>3941</v>
      </c>
      <c r="D1414" t="str">
        <f>IF(Rapportage!D1415= " ", " ",LEFT(Rapportage!D1415&amp; REPT(" ",3),3))</f>
        <v xml:space="preserve">   </v>
      </c>
      <c r="E1414" t="str">
        <f>IF(Rapportage!E1415="","",IF(($L$1-$K$1)&gt;=0,IF(LEN(TEXT(Rapportage!E1415*100,"0000"))=3,_xlfn.CONCAT(0,TEXT(Rapportage!E1415*100,"0000")),TEXT(Rapportage!E1415*100,"0000")),""""))</f>
        <v/>
      </c>
      <c r="F1414" t="str">
        <f>_xlfn.CONCAT(REPT("0",7-LEN(Rapportage!F1415)),Rapportage!F1415)</f>
        <v>0000000</v>
      </c>
      <c r="G1414" t="str">
        <f>IF(Rapportage!G1415 ="0","      ", "      ")</f>
        <v xml:space="preserve">      </v>
      </c>
      <c r="J1414" t="s">
        <v>1413</v>
      </c>
      <c r="K1414">
        <v>1414</v>
      </c>
    </row>
    <row r="1415" spans="1:11">
      <c r="A1415" t="str">
        <f>IF(Rapportage!A1416 ="","",_xlfn.CONCAT(REPT("0",5-LEN(Rapportage!A1416)),Rapportage!A1416))</f>
        <v/>
      </c>
      <c r="B1415" t="str">
        <f>IF(Rapportage!B1416 ="","",_xlfn.CONCAT(REPT("0",5-LEN(Rapportage!B1416)),Rapportage!B1416))</f>
        <v/>
      </c>
      <c r="C1415" t="s">
        <v>3942</v>
      </c>
      <c r="D1415" t="str">
        <f>IF(Rapportage!D1416= " ", " ",LEFT(Rapportage!D1416&amp; REPT(" ",3),3))</f>
        <v xml:space="preserve">   </v>
      </c>
      <c r="E1415" t="str">
        <f>IF(Rapportage!E1416="","",IF(($L$1-$K$1)&gt;=0,IF(LEN(TEXT(Rapportage!E1416*100,"0000"))=3,_xlfn.CONCAT(0,TEXT(Rapportage!E1416*100,"0000")),TEXT(Rapportage!E1416*100,"0000")),""""))</f>
        <v/>
      </c>
      <c r="F1415" t="str">
        <f>_xlfn.CONCAT(REPT("0",7-LEN(Rapportage!F1416)),Rapportage!F1416)</f>
        <v>0000000</v>
      </c>
      <c r="G1415" t="str">
        <f>IF(Rapportage!G1416 ="0","      ", "      ")</f>
        <v xml:space="preserve">      </v>
      </c>
      <c r="J1415" t="s">
        <v>1414</v>
      </c>
      <c r="K1415">
        <v>1415</v>
      </c>
    </row>
    <row r="1416" spans="1:11">
      <c r="A1416" t="str">
        <f>IF(Rapportage!A1417 ="","",_xlfn.CONCAT(REPT("0",5-LEN(Rapportage!A1417)),Rapportage!A1417))</f>
        <v/>
      </c>
      <c r="B1416" t="str">
        <f>IF(Rapportage!B1417 ="","",_xlfn.CONCAT(REPT("0",5-LEN(Rapportage!B1417)),Rapportage!B1417))</f>
        <v/>
      </c>
      <c r="C1416" t="s">
        <v>3943</v>
      </c>
      <c r="D1416" t="str">
        <f>IF(Rapportage!D1417= " ", " ",LEFT(Rapportage!D1417&amp; REPT(" ",3),3))</f>
        <v xml:space="preserve">   </v>
      </c>
      <c r="E1416" t="str">
        <f>IF(Rapportage!E1417="","",IF(($L$1-$K$1)&gt;=0,IF(LEN(TEXT(Rapportage!E1417*100,"0000"))=3,_xlfn.CONCAT(0,TEXT(Rapportage!E1417*100,"0000")),TEXT(Rapportage!E1417*100,"0000")),""""))</f>
        <v/>
      </c>
      <c r="F1416" t="str">
        <f>_xlfn.CONCAT(REPT("0",7-LEN(Rapportage!F1417)),Rapportage!F1417)</f>
        <v>0000000</v>
      </c>
      <c r="G1416" t="str">
        <f>IF(Rapportage!G1417 ="0","      ", "      ")</f>
        <v xml:space="preserve">      </v>
      </c>
      <c r="J1416" t="s">
        <v>1415</v>
      </c>
      <c r="K1416">
        <v>1416</v>
      </c>
    </row>
    <row r="1417" spans="1:11">
      <c r="A1417" t="str">
        <f>IF(Rapportage!A1418 ="","",_xlfn.CONCAT(REPT("0",5-LEN(Rapportage!A1418)),Rapportage!A1418))</f>
        <v/>
      </c>
      <c r="B1417" t="str">
        <f>IF(Rapportage!B1418 ="","",_xlfn.CONCAT(REPT("0",5-LEN(Rapportage!B1418)),Rapportage!B1418))</f>
        <v/>
      </c>
      <c r="C1417" t="s">
        <v>3944</v>
      </c>
      <c r="D1417" t="str">
        <f>IF(Rapportage!D1418= " ", " ",LEFT(Rapportage!D1418&amp; REPT(" ",3),3))</f>
        <v xml:space="preserve">   </v>
      </c>
      <c r="E1417" t="str">
        <f>IF(Rapportage!E1418="","",IF(($L$1-$K$1)&gt;=0,IF(LEN(TEXT(Rapportage!E1418*100,"0000"))=3,_xlfn.CONCAT(0,TEXT(Rapportage!E1418*100,"0000")),TEXT(Rapportage!E1418*100,"0000")),""""))</f>
        <v/>
      </c>
      <c r="F1417" t="str">
        <f>_xlfn.CONCAT(REPT("0",7-LEN(Rapportage!F1418)),Rapportage!F1418)</f>
        <v>0000000</v>
      </c>
      <c r="G1417" t="str">
        <f>IF(Rapportage!G1418 ="0","      ", "      ")</f>
        <v xml:space="preserve">      </v>
      </c>
      <c r="J1417" t="s">
        <v>1416</v>
      </c>
      <c r="K1417">
        <v>1417</v>
      </c>
    </row>
    <row r="1418" spans="1:11">
      <c r="A1418" t="str">
        <f>IF(Rapportage!A1419 ="","",_xlfn.CONCAT(REPT("0",5-LEN(Rapportage!A1419)),Rapportage!A1419))</f>
        <v/>
      </c>
      <c r="B1418" t="str">
        <f>IF(Rapportage!B1419 ="","",_xlfn.CONCAT(REPT("0",5-LEN(Rapportage!B1419)),Rapportage!B1419))</f>
        <v/>
      </c>
      <c r="C1418" t="s">
        <v>3945</v>
      </c>
      <c r="D1418" t="str">
        <f>IF(Rapportage!D1419= " ", " ",LEFT(Rapportage!D1419&amp; REPT(" ",3),3))</f>
        <v xml:space="preserve">   </v>
      </c>
      <c r="E1418" t="str">
        <f>IF(Rapportage!E1419="","",IF(($L$1-$K$1)&gt;=0,IF(LEN(TEXT(Rapportage!E1419*100,"0000"))=3,_xlfn.CONCAT(0,TEXT(Rapportage!E1419*100,"0000")),TEXT(Rapportage!E1419*100,"0000")),""""))</f>
        <v/>
      </c>
      <c r="F1418" t="str">
        <f>_xlfn.CONCAT(REPT("0",7-LEN(Rapportage!F1419)),Rapportage!F1419)</f>
        <v>0000000</v>
      </c>
      <c r="G1418" t="str">
        <f>IF(Rapportage!G1419 ="0","      ", "      ")</f>
        <v xml:space="preserve">      </v>
      </c>
      <c r="J1418" t="s">
        <v>1417</v>
      </c>
      <c r="K1418">
        <v>1418</v>
      </c>
    </row>
    <row r="1419" spans="1:11">
      <c r="A1419" t="str">
        <f>IF(Rapportage!A1420 ="","",_xlfn.CONCAT(REPT("0",5-LEN(Rapportage!A1420)),Rapportage!A1420))</f>
        <v/>
      </c>
      <c r="B1419" t="str">
        <f>IF(Rapportage!B1420 ="","",_xlfn.CONCAT(REPT("0",5-LEN(Rapportage!B1420)),Rapportage!B1420))</f>
        <v/>
      </c>
      <c r="C1419" t="s">
        <v>3946</v>
      </c>
      <c r="D1419" t="str">
        <f>IF(Rapportage!D1420= " ", " ",LEFT(Rapportage!D1420&amp; REPT(" ",3),3))</f>
        <v xml:space="preserve">   </v>
      </c>
      <c r="E1419" t="str">
        <f>IF(Rapportage!E1420="","",IF(($L$1-$K$1)&gt;=0,IF(LEN(TEXT(Rapportage!E1420*100,"0000"))=3,_xlfn.CONCAT(0,TEXT(Rapportage!E1420*100,"0000")),TEXT(Rapportage!E1420*100,"0000")),""""))</f>
        <v/>
      </c>
      <c r="F1419" t="str">
        <f>_xlfn.CONCAT(REPT("0",7-LEN(Rapportage!F1420)),Rapportage!F1420)</f>
        <v>0000000</v>
      </c>
      <c r="G1419" t="str">
        <f>IF(Rapportage!G1420 ="0","      ", "      ")</f>
        <v xml:space="preserve">      </v>
      </c>
      <c r="J1419" t="s">
        <v>1418</v>
      </c>
      <c r="K1419">
        <v>1419</v>
      </c>
    </row>
    <row r="1420" spans="1:11">
      <c r="A1420" t="str">
        <f>IF(Rapportage!A1421 ="","",_xlfn.CONCAT(REPT("0",5-LEN(Rapportage!A1421)),Rapportage!A1421))</f>
        <v/>
      </c>
      <c r="B1420" t="str">
        <f>IF(Rapportage!B1421 ="","",_xlfn.CONCAT(REPT("0",5-LEN(Rapportage!B1421)),Rapportage!B1421))</f>
        <v/>
      </c>
      <c r="C1420" t="s">
        <v>3947</v>
      </c>
      <c r="D1420" t="str">
        <f>IF(Rapportage!D1421= " ", " ",LEFT(Rapportage!D1421&amp; REPT(" ",3),3))</f>
        <v xml:space="preserve">   </v>
      </c>
      <c r="E1420" t="str">
        <f>IF(Rapportage!E1421="","",IF(($L$1-$K$1)&gt;=0,IF(LEN(TEXT(Rapportage!E1421*100,"0000"))=3,_xlfn.CONCAT(0,TEXT(Rapportage!E1421*100,"0000")),TEXT(Rapportage!E1421*100,"0000")),""""))</f>
        <v/>
      </c>
      <c r="F1420" t="str">
        <f>_xlfn.CONCAT(REPT("0",7-LEN(Rapportage!F1421)),Rapportage!F1421)</f>
        <v>0000000</v>
      </c>
      <c r="G1420" t="str">
        <f>IF(Rapportage!G1421 ="0","      ", "      ")</f>
        <v xml:space="preserve">      </v>
      </c>
      <c r="J1420" t="s">
        <v>1419</v>
      </c>
      <c r="K1420">
        <v>1420</v>
      </c>
    </row>
    <row r="1421" spans="1:11">
      <c r="A1421" t="str">
        <f>IF(Rapportage!A1422 ="","",_xlfn.CONCAT(REPT("0",5-LEN(Rapportage!A1422)),Rapportage!A1422))</f>
        <v/>
      </c>
      <c r="B1421" t="str">
        <f>IF(Rapportage!B1422 ="","",_xlfn.CONCAT(REPT("0",5-LEN(Rapportage!B1422)),Rapportage!B1422))</f>
        <v/>
      </c>
      <c r="C1421" t="s">
        <v>3948</v>
      </c>
      <c r="D1421" t="str">
        <f>IF(Rapportage!D1422= " ", " ",LEFT(Rapportage!D1422&amp; REPT(" ",3),3))</f>
        <v xml:space="preserve">   </v>
      </c>
      <c r="E1421" t="str">
        <f>IF(Rapportage!E1422="","",IF(($L$1-$K$1)&gt;=0,IF(LEN(TEXT(Rapportage!E1422*100,"0000"))=3,_xlfn.CONCAT(0,TEXT(Rapportage!E1422*100,"0000")),TEXT(Rapportage!E1422*100,"0000")),""""))</f>
        <v/>
      </c>
      <c r="F1421" t="str">
        <f>_xlfn.CONCAT(REPT("0",7-LEN(Rapportage!F1422)),Rapportage!F1422)</f>
        <v>0000000</v>
      </c>
      <c r="G1421" t="str">
        <f>IF(Rapportage!G1422 ="0","      ", "      ")</f>
        <v xml:space="preserve">      </v>
      </c>
      <c r="J1421" t="s">
        <v>1420</v>
      </c>
      <c r="K1421">
        <v>1421</v>
      </c>
    </row>
    <row r="1422" spans="1:11">
      <c r="A1422" t="str">
        <f>IF(Rapportage!A1423 ="","",_xlfn.CONCAT(REPT("0",5-LEN(Rapportage!A1423)),Rapportage!A1423))</f>
        <v/>
      </c>
      <c r="B1422" t="str">
        <f>IF(Rapportage!B1423 ="","",_xlfn.CONCAT(REPT("0",5-LEN(Rapportage!B1423)),Rapportage!B1423))</f>
        <v/>
      </c>
      <c r="C1422" t="s">
        <v>3949</v>
      </c>
      <c r="D1422" t="str">
        <f>IF(Rapportage!D1423= " ", " ",LEFT(Rapportage!D1423&amp; REPT(" ",3),3))</f>
        <v xml:space="preserve">   </v>
      </c>
      <c r="E1422" t="str">
        <f>IF(Rapportage!E1423="","",IF(($L$1-$K$1)&gt;=0,IF(LEN(TEXT(Rapportage!E1423*100,"0000"))=3,_xlfn.CONCAT(0,TEXT(Rapportage!E1423*100,"0000")),TEXT(Rapportage!E1423*100,"0000")),""""))</f>
        <v/>
      </c>
      <c r="F1422" t="str">
        <f>_xlfn.CONCAT(REPT("0",7-LEN(Rapportage!F1423)),Rapportage!F1423)</f>
        <v>0000000</v>
      </c>
      <c r="G1422" t="str">
        <f>IF(Rapportage!G1423 ="0","      ", "      ")</f>
        <v xml:space="preserve">      </v>
      </c>
      <c r="J1422" t="s">
        <v>1421</v>
      </c>
      <c r="K1422">
        <v>1422</v>
      </c>
    </row>
    <row r="1423" spans="1:11">
      <c r="A1423" t="str">
        <f>IF(Rapportage!A1424 ="","",_xlfn.CONCAT(REPT("0",5-LEN(Rapportage!A1424)),Rapportage!A1424))</f>
        <v/>
      </c>
      <c r="B1423" t="str">
        <f>IF(Rapportage!B1424 ="","",_xlfn.CONCAT(REPT("0",5-LEN(Rapportage!B1424)),Rapportage!B1424))</f>
        <v/>
      </c>
      <c r="C1423" t="s">
        <v>3950</v>
      </c>
      <c r="D1423" t="str">
        <f>IF(Rapportage!D1424= " ", " ",LEFT(Rapportage!D1424&amp; REPT(" ",3),3))</f>
        <v xml:space="preserve">   </v>
      </c>
      <c r="E1423" t="str">
        <f>IF(Rapportage!E1424="","",IF(($L$1-$K$1)&gt;=0,IF(LEN(TEXT(Rapportage!E1424*100,"0000"))=3,_xlfn.CONCAT(0,TEXT(Rapportage!E1424*100,"0000")),TEXT(Rapportage!E1424*100,"0000")),""""))</f>
        <v/>
      </c>
      <c r="F1423" t="str">
        <f>_xlfn.CONCAT(REPT("0",7-LEN(Rapportage!F1424)),Rapportage!F1424)</f>
        <v>0000000</v>
      </c>
      <c r="G1423" t="str">
        <f>IF(Rapportage!G1424 ="0","      ", "      ")</f>
        <v xml:space="preserve">      </v>
      </c>
      <c r="J1423" t="s">
        <v>1422</v>
      </c>
      <c r="K1423">
        <v>1423</v>
      </c>
    </row>
    <row r="1424" spans="1:11">
      <c r="A1424" t="str">
        <f>IF(Rapportage!A1425 ="","",_xlfn.CONCAT(REPT("0",5-LEN(Rapportage!A1425)),Rapportage!A1425))</f>
        <v/>
      </c>
      <c r="B1424" t="str">
        <f>IF(Rapportage!B1425 ="","",_xlfn.CONCAT(REPT("0",5-LEN(Rapportage!B1425)),Rapportage!B1425))</f>
        <v/>
      </c>
      <c r="C1424" t="s">
        <v>3951</v>
      </c>
      <c r="D1424" t="str">
        <f>IF(Rapportage!D1425= " ", " ",LEFT(Rapportage!D1425&amp; REPT(" ",3),3))</f>
        <v xml:space="preserve">   </v>
      </c>
      <c r="E1424" t="str">
        <f>IF(Rapportage!E1425="","",IF(($L$1-$K$1)&gt;=0,IF(LEN(TEXT(Rapportage!E1425*100,"0000"))=3,_xlfn.CONCAT(0,TEXT(Rapportage!E1425*100,"0000")),TEXT(Rapportage!E1425*100,"0000")),""""))</f>
        <v/>
      </c>
      <c r="F1424" t="str">
        <f>_xlfn.CONCAT(REPT("0",7-LEN(Rapportage!F1425)),Rapportage!F1425)</f>
        <v>0000000</v>
      </c>
      <c r="G1424" t="str">
        <f>IF(Rapportage!G1425 ="0","      ", "      ")</f>
        <v xml:space="preserve">      </v>
      </c>
      <c r="J1424" t="s">
        <v>1423</v>
      </c>
      <c r="K1424">
        <v>1424</v>
      </c>
    </row>
    <row r="1425" spans="1:11">
      <c r="A1425" t="str">
        <f>IF(Rapportage!A1426 ="","",_xlfn.CONCAT(REPT("0",5-LEN(Rapportage!A1426)),Rapportage!A1426))</f>
        <v/>
      </c>
      <c r="B1425" t="str">
        <f>IF(Rapportage!B1426 ="","",_xlfn.CONCAT(REPT("0",5-LEN(Rapportage!B1426)),Rapportage!B1426))</f>
        <v/>
      </c>
      <c r="C1425" t="s">
        <v>3952</v>
      </c>
      <c r="D1425" t="str">
        <f>IF(Rapportage!D1426= " ", " ",LEFT(Rapportage!D1426&amp; REPT(" ",3),3))</f>
        <v xml:space="preserve">   </v>
      </c>
      <c r="E1425" t="str">
        <f>IF(Rapportage!E1426="","",IF(($L$1-$K$1)&gt;=0,IF(LEN(TEXT(Rapportage!E1426*100,"0000"))=3,_xlfn.CONCAT(0,TEXT(Rapportage!E1426*100,"0000")),TEXT(Rapportage!E1426*100,"0000")),""""))</f>
        <v/>
      </c>
      <c r="F1425" t="str">
        <f>_xlfn.CONCAT(REPT("0",7-LEN(Rapportage!F1426)),Rapportage!F1426)</f>
        <v>0000000</v>
      </c>
      <c r="G1425" t="str">
        <f>IF(Rapportage!G1426 ="0","      ", "      ")</f>
        <v xml:space="preserve">      </v>
      </c>
      <c r="J1425" t="s">
        <v>1424</v>
      </c>
      <c r="K1425">
        <v>1425</v>
      </c>
    </row>
    <row r="1426" spans="1:11">
      <c r="A1426" t="str">
        <f>IF(Rapportage!A1427 ="","",_xlfn.CONCAT(REPT("0",5-LEN(Rapportage!A1427)),Rapportage!A1427))</f>
        <v/>
      </c>
      <c r="B1426" t="str">
        <f>IF(Rapportage!B1427 ="","",_xlfn.CONCAT(REPT("0",5-LEN(Rapportage!B1427)),Rapportage!B1427))</f>
        <v/>
      </c>
      <c r="C1426" t="s">
        <v>3953</v>
      </c>
      <c r="D1426" t="str">
        <f>IF(Rapportage!D1427= " ", " ",LEFT(Rapportage!D1427&amp; REPT(" ",3),3))</f>
        <v xml:space="preserve">   </v>
      </c>
      <c r="E1426" t="str">
        <f>IF(Rapportage!E1427="","",IF(($L$1-$K$1)&gt;=0,IF(LEN(TEXT(Rapportage!E1427*100,"0000"))=3,_xlfn.CONCAT(0,TEXT(Rapportage!E1427*100,"0000")),TEXT(Rapportage!E1427*100,"0000")),""""))</f>
        <v/>
      </c>
      <c r="F1426" t="str">
        <f>_xlfn.CONCAT(REPT("0",7-LEN(Rapportage!F1427)),Rapportage!F1427)</f>
        <v>0000000</v>
      </c>
      <c r="G1426" t="str">
        <f>IF(Rapportage!G1427 ="0","      ", "      ")</f>
        <v xml:space="preserve">      </v>
      </c>
      <c r="J1426" t="s">
        <v>1425</v>
      </c>
      <c r="K1426">
        <v>1426</v>
      </c>
    </row>
    <row r="1427" spans="1:11">
      <c r="A1427" t="str">
        <f>IF(Rapportage!A1428 ="","",_xlfn.CONCAT(REPT("0",5-LEN(Rapportage!A1428)),Rapportage!A1428))</f>
        <v/>
      </c>
      <c r="B1427" t="str">
        <f>IF(Rapportage!B1428 ="","",_xlfn.CONCAT(REPT("0",5-LEN(Rapportage!B1428)),Rapportage!B1428))</f>
        <v/>
      </c>
      <c r="C1427" t="s">
        <v>3954</v>
      </c>
      <c r="D1427" t="str">
        <f>IF(Rapportage!D1428= " ", " ",LEFT(Rapportage!D1428&amp; REPT(" ",3),3))</f>
        <v xml:space="preserve">   </v>
      </c>
      <c r="E1427" t="str">
        <f>IF(Rapportage!E1428="","",IF(($L$1-$K$1)&gt;=0,IF(LEN(TEXT(Rapportage!E1428*100,"0000"))=3,_xlfn.CONCAT(0,TEXT(Rapportage!E1428*100,"0000")),TEXT(Rapportage!E1428*100,"0000")),""""))</f>
        <v/>
      </c>
      <c r="F1427" t="str">
        <f>_xlfn.CONCAT(REPT("0",7-LEN(Rapportage!F1428)),Rapportage!F1428)</f>
        <v>0000000</v>
      </c>
      <c r="G1427" t="str">
        <f>IF(Rapportage!G1428 ="0","      ", "      ")</f>
        <v xml:space="preserve">      </v>
      </c>
      <c r="J1427" t="s">
        <v>1426</v>
      </c>
      <c r="K1427">
        <v>1427</v>
      </c>
    </row>
    <row r="1428" spans="1:11">
      <c r="A1428" t="str">
        <f>IF(Rapportage!A1429 ="","",_xlfn.CONCAT(REPT("0",5-LEN(Rapportage!A1429)),Rapportage!A1429))</f>
        <v/>
      </c>
      <c r="B1428" t="str">
        <f>IF(Rapportage!B1429 ="","",_xlfn.CONCAT(REPT("0",5-LEN(Rapportage!B1429)),Rapportage!B1429))</f>
        <v/>
      </c>
      <c r="C1428" t="s">
        <v>3955</v>
      </c>
      <c r="D1428" t="str">
        <f>IF(Rapportage!D1429= " ", " ",LEFT(Rapportage!D1429&amp; REPT(" ",3),3))</f>
        <v xml:space="preserve">   </v>
      </c>
      <c r="E1428" t="str">
        <f>IF(Rapportage!E1429="","",IF(($L$1-$K$1)&gt;=0,IF(LEN(TEXT(Rapportage!E1429*100,"0000"))=3,_xlfn.CONCAT(0,TEXT(Rapportage!E1429*100,"0000")),TEXT(Rapportage!E1429*100,"0000")),""""))</f>
        <v/>
      </c>
      <c r="F1428" t="str">
        <f>_xlfn.CONCAT(REPT("0",7-LEN(Rapportage!F1429)),Rapportage!F1429)</f>
        <v>0000000</v>
      </c>
      <c r="G1428" t="str">
        <f>IF(Rapportage!G1429 ="0","      ", "      ")</f>
        <v xml:space="preserve">      </v>
      </c>
      <c r="J1428" t="s">
        <v>1427</v>
      </c>
      <c r="K1428">
        <v>1428</v>
      </c>
    </row>
    <row r="1429" spans="1:11">
      <c r="A1429" t="str">
        <f>IF(Rapportage!A1430 ="","",_xlfn.CONCAT(REPT("0",5-LEN(Rapportage!A1430)),Rapportage!A1430))</f>
        <v/>
      </c>
      <c r="B1429" t="str">
        <f>IF(Rapportage!B1430 ="","",_xlfn.CONCAT(REPT("0",5-LEN(Rapportage!B1430)),Rapportage!B1430))</f>
        <v/>
      </c>
      <c r="C1429" t="s">
        <v>3956</v>
      </c>
      <c r="D1429" t="str">
        <f>IF(Rapportage!D1430= " ", " ",LEFT(Rapportage!D1430&amp; REPT(" ",3),3))</f>
        <v xml:space="preserve">   </v>
      </c>
      <c r="E1429" t="str">
        <f>IF(Rapportage!E1430="","",IF(($L$1-$K$1)&gt;=0,IF(LEN(TEXT(Rapportage!E1430*100,"0000"))=3,_xlfn.CONCAT(0,TEXT(Rapportage!E1430*100,"0000")),TEXT(Rapportage!E1430*100,"0000")),""""))</f>
        <v/>
      </c>
      <c r="F1429" t="str">
        <f>_xlfn.CONCAT(REPT("0",7-LEN(Rapportage!F1430)),Rapportage!F1430)</f>
        <v>0000000</v>
      </c>
      <c r="G1429" t="str">
        <f>IF(Rapportage!G1430 ="0","      ", "      ")</f>
        <v xml:space="preserve">      </v>
      </c>
      <c r="J1429" t="s">
        <v>1428</v>
      </c>
      <c r="K1429">
        <v>1429</v>
      </c>
    </row>
    <row r="1430" spans="1:11">
      <c r="A1430" t="str">
        <f>IF(Rapportage!A1431 ="","",_xlfn.CONCAT(REPT("0",5-LEN(Rapportage!A1431)),Rapportage!A1431))</f>
        <v/>
      </c>
      <c r="B1430" t="str">
        <f>IF(Rapportage!B1431 ="","",_xlfn.CONCAT(REPT("0",5-LEN(Rapportage!B1431)),Rapportage!B1431))</f>
        <v/>
      </c>
      <c r="C1430" t="s">
        <v>3957</v>
      </c>
      <c r="D1430" t="str">
        <f>IF(Rapportage!D1431= " ", " ",LEFT(Rapportage!D1431&amp; REPT(" ",3),3))</f>
        <v xml:space="preserve">   </v>
      </c>
      <c r="E1430" t="str">
        <f>IF(Rapportage!E1431="","",IF(($L$1-$K$1)&gt;=0,IF(LEN(TEXT(Rapportage!E1431*100,"0000"))=3,_xlfn.CONCAT(0,TEXT(Rapportage!E1431*100,"0000")),TEXT(Rapportage!E1431*100,"0000")),""""))</f>
        <v/>
      </c>
      <c r="F1430" t="str">
        <f>_xlfn.CONCAT(REPT("0",7-LEN(Rapportage!F1431)),Rapportage!F1431)</f>
        <v>0000000</v>
      </c>
      <c r="G1430" t="str">
        <f>IF(Rapportage!G1431 ="0","      ", "      ")</f>
        <v xml:space="preserve">      </v>
      </c>
      <c r="J1430" t="s">
        <v>1429</v>
      </c>
      <c r="K1430">
        <v>1430</v>
      </c>
    </row>
    <row r="1431" spans="1:11">
      <c r="A1431" t="str">
        <f>IF(Rapportage!A1432 ="","",_xlfn.CONCAT(REPT("0",5-LEN(Rapportage!A1432)),Rapportage!A1432))</f>
        <v/>
      </c>
      <c r="B1431" t="str">
        <f>IF(Rapportage!B1432 ="","",_xlfn.CONCAT(REPT("0",5-LEN(Rapportage!B1432)),Rapportage!B1432))</f>
        <v/>
      </c>
      <c r="C1431" t="s">
        <v>3958</v>
      </c>
      <c r="D1431" t="str">
        <f>IF(Rapportage!D1432= " ", " ",LEFT(Rapportage!D1432&amp; REPT(" ",3),3))</f>
        <v xml:space="preserve">   </v>
      </c>
      <c r="E1431" t="str">
        <f>IF(Rapportage!E1432="","",IF(($L$1-$K$1)&gt;=0,IF(LEN(TEXT(Rapportage!E1432*100,"0000"))=3,_xlfn.CONCAT(0,TEXT(Rapportage!E1432*100,"0000")),TEXT(Rapportage!E1432*100,"0000")),""""))</f>
        <v/>
      </c>
      <c r="F1431" t="str">
        <f>_xlfn.CONCAT(REPT("0",7-LEN(Rapportage!F1432)),Rapportage!F1432)</f>
        <v>0000000</v>
      </c>
      <c r="G1431" t="str">
        <f>IF(Rapportage!G1432 ="0","      ", "      ")</f>
        <v xml:space="preserve">      </v>
      </c>
      <c r="J1431" t="s">
        <v>1430</v>
      </c>
      <c r="K1431">
        <v>1431</v>
      </c>
    </row>
    <row r="1432" spans="1:11">
      <c r="A1432" t="str">
        <f>IF(Rapportage!A1433 ="","",_xlfn.CONCAT(REPT("0",5-LEN(Rapportage!A1433)),Rapportage!A1433))</f>
        <v/>
      </c>
      <c r="B1432" t="str">
        <f>IF(Rapportage!B1433 ="","",_xlfn.CONCAT(REPT("0",5-LEN(Rapportage!B1433)),Rapportage!B1433))</f>
        <v/>
      </c>
      <c r="C1432" t="s">
        <v>3959</v>
      </c>
      <c r="D1432" t="str">
        <f>IF(Rapportage!D1433= " ", " ",LEFT(Rapportage!D1433&amp; REPT(" ",3),3))</f>
        <v xml:space="preserve">   </v>
      </c>
      <c r="E1432" t="str">
        <f>IF(Rapportage!E1433="","",IF(($L$1-$K$1)&gt;=0,IF(LEN(TEXT(Rapportage!E1433*100,"0000"))=3,_xlfn.CONCAT(0,TEXT(Rapportage!E1433*100,"0000")),TEXT(Rapportage!E1433*100,"0000")),""""))</f>
        <v/>
      </c>
      <c r="F1432" t="str">
        <f>_xlfn.CONCAT(REPT("0",7-LEN(Rapportage!F1433)),Rapportage!F1433)</f>
        <v>0000000</v>
      </c>
      <c r="G1432" t="str">
        <f>IF(Rapportage!G1433 ="0","      ", "      ")</f>
        <v xml:space="preserve">      </v>
      </c>
      <c r="J1432" t="s">
        <v>1431</v>
      </c>
      <c r="K1432">
        <v>1432</v>
      </c>
    </row>
    <row r="1433" spans="1:11">
      <c r="A1433" t="str">
        <f>IF(Rapportage!A1434 ="","",_xlfn.CONCAT(REPT("0",5-LEN(Rapportage!A1434)),Rapportage!A1434))</f>
        <v/>
      </c>
      <c r="B1433" t="str">
        <f>IF(Rapportage!B1434 ="","",_xlfn.CONCAT(REPT("0",5-LEN(Rapportage!B1434)),Rapportage!B1434))</f>
        <v/>
      </c>
      <c r="C1433" t="s">
        <v>3960</v>
      </c>
      <c r="D1433" t="str">
        <f>IF(Rapportage!D1434= " ", " ",LEFT(Rapportage!D1434&amp; REPT(" ",3),3))</f>
        <v xml:space="preserve">   </v>
      </c>
      <c r="E1433" t="str">
        <f>IF(Rapportage!E1434="","",IF(($L$1-$K$1)&gt;=0,IF(LEN(TEXT(Rapportage!E1434*100,"0000"))=3,_xlfn.CONCAT(0,TEXT(Rapportage!E1434*100,"0000")),TEXT(Rapportage!E1434*100,"0000")),""""))</f>
        <v/>
      </c>
      <c r="F1433" t="str">
        <f>_xlfn.CONCAT(REPT("0",7-LEN(Rapportage!F1434)),Rapportage!F1434)</f>
        <v>0000000</v>
      </c>
      <c r="G1433" t="str">
        <f>IF(Rapportage!G1434 ="0","      ", "      ")</f>
        <v xml:space="preserve">      </v>
      </c>
      <c r="J1433" t="s">
        <v>1432</v>
      </c>
      <c r="K1433">
        <v>1433</v>
      </c>
    </row>
    <row r="1434" spans="1:11">
      <c r="A1434" t="str">
        <f>IF(Rapportage!A1435 ="","",_xlfn.CONCAT(REPT("0",5-LEN(Rapportage!A1435)),Rapportage!A1435))</f>
        <v/>
      </c>
      <c r="B1434" t="str">
        <f>IF(Rapportage!B1435 ="","",_xlfn.CONCAT(REPT("0",5-LEN(Rapportage!B1435)),Rapportage!B1435))</f>
        <v/>
      </c>
      <c r="C1434" t="s">
        <v>3961</v>
      </c>
      <c r="D1434" t="str">
        <f>IF(Rapportage!D1435= " ", " ",LEFT(Rapportage!D1435&amp; REPT(" ",3),3))</f>
        <v xml:space="preserve">   </v>
      </c>
      <c r="E1434" t="str">
        <f>IF(Rapportage!E1435="","",IF(($L$1-$K$1)&gt;=0,IF(LEN(TEXT(Rapportage!E1435*100,"0000"))=3,_xlfn.CONCAT(0,TEXT(Rapportage!E1435*100,"0000")),TEXT(Rapportage!E1435*100,"0000")),""""))</f>
        <v/>
      </c>
      <c r="F1434" t="str">
        <f>_xlfn.CONCAT(REPT("0",7-LEN(Rapportage!F1435)),Rapportage!F1435)</f>
        <v>0000000</v>
      </c>
      <c r="G1434" t="str">
        <f>IF(Rapportage!G1435 ="0","      ", "      ")</f>
        <v xml:space="preserve">      </v>
      </c>
      <c r="J1434" t="s">
        <v>1433</v>
      </c>
      <c r="K1434">
        <v>1434</v>
      </c>
    </row>
    <row r="1435" spans="1:11">
      <c r="A1435" t="str">
        <f>IF(Rapportage!A1436 ="","",_xlfn.CONCAT(REPT("0",5-LEN(Rapportage!A1436)),Rapportage!A1436))</f>
        <v/>
      </c>
      <c r="B1435" t="str">
        <f>IF(Rapportage!B1436 ="","",_xlfn.CONCAT(REPT("0",5-LEN(Rapportage!B1436)),Rapportage!B1436))</f>
        <v/>
      </c>
      <c r="C1435" t="s">
        <v>3962</v>
      </c>
      <c r="D1435" t="str">
        <f>IF(Rapportage!D1436= " ", " ",LEFT(Rapportage!D1436&amp; REPT(" ",3),3))</f>
        <v xml:space="preserve">   </v>
      </c>
      <c r="E1435" t="str">
        <f>IF(Rapportage!E1436="","",IF(($L$1-$K$1)&gt;=0,IF(LEN(TEXT(Rapportage!E1436*100,"0000"))=3,_xlfn.CONCAT(0,TEXT(Rapportage!E1436*100,"0000")),TEXT(Rapportage!E1436*100,"0000")),""""))</f>
        <v/>
      </c>
      <c r="F1435" t="str">
        <f>_xlfn.CONCAT(REPT("0",7-LEN(Rapportage!F1436)),Rapportage!F1436)</f>
        <v>0000000</v>
      </c>
      <c r="G1435" t="str">
        <f>IF(Rapportage!G1436 ="0","      ", "      ")</f>
        <v xml:space="preserve">      </v>
      </c>
      <c r="J1435" t="s">
        <v>1434</v>
      </c>
      <c r="K1435">
        <v>1435</v>
      </c>
    </row>
    <row r="1436" spans="1:11">
      <c r="A1436" t="str">
        <f>IF(Rapportage!A1437 ="","",_xlfn.CONCAT(REPT("0",5-LEN(Rapportage!A1437)),Rapportage!A1437))</f>
        <v/>
      </c>
      <c r="B1436" t="str">
        <f>IF(Rapportage!B1437 ="","",_xlfn.CONCAT(REPT("0",5-LEN(Rapportage!B1437)),Rapportage!B1437))</f>
        <v/>
      </c>
      <c r="C1436" t="s">
        <v>3963</v>
      </c>
      <c r="D1436" t="str">
        <f>IF(Rapportage!D1437= " ", " ",LEFT(Rapportage!D1437&amp; REPT(" ",3),3))</f>
        <v xml:space="preserve">   </v>
      </c>
      <c r="E1436" t="str">
        <f>IF(Rapportage!E1437="","",IF(($L$1-$K$1)&gt;=0,IF(LEN(TEXT(Rapportage!E1437*100,"0000"))=3,_xlfn.CONCAT(0,TEXT(Rapportage!E1437*100,"0000")),TEXT(Rapportage!E1437*100,"0000")),""""))</f>
        <v/>
      </c>
      <c r="F1436" t="str">
        <f>_xlfn.CONCAT(REPT("0",7-LEN(Rapportage!F1437)),Rapportage!F1437)</f>
        <v>0000000</v>
      </c>
      <c r="G1436" t="str">
        <f>IF(Rapportage!G1437 ="0","      ", "      ")</f>
        <v xml:space="preserve">      </v>
      </c>
      <c r="J1436" t="s">
        <v>1435</v>
      </c>
      <c r="K1436">
        <v>1436</v>
      </c>
    </row>
    <row r="1437" spans="1:11">
      <c r="A1437" t="str">
        <f>IF(Rapportage!A1438 ="","",_xlfn.CONCAT(REPT("0",5-LEN(Rapportage!A1438)),Rapportage!A1438))</f>
        <v/>
      </c>
      <c r="B1437" t="str">
        <f>IF(Rapportage!B1438 ="","",_xlfn.CONCAT(REPT("0",5-LEN(Rapportage!B1438)),Rapportage!B1438))</f>
        <v/>
      </c>
      <c r="C1437" t="s">
        <v>3964</v>
      </c>
      <c r="D1437" t="str">
        <f>IF(Rapportage!D1438= " ", " ",LEFT(Rapportage!D1438&amp; REPT(" ",3),3))</f>
        <v xml:space="preserve">   </v>
      </c>
      <c r="E1437" t="str">
        <f>IF(Rapportage!E1438="","",IF(($L$1-$K$1)&gt;=0,IF(LEN(TEXT(Rapportage!E1438*100,"0000"))=3,_xlfn.CONCAT(0,TEXT(Rapportage!E1438*100,"0000")),TEXT(Rapportage!E1438*100,"0000")),""""))</f>
        <v/>
      </c>
      <c r="F1437" t="str">
        <f>_xlfn.CONCAT(REPT("0",7-LEN(Rapportage!F1438)),Rapportage!F1438)</f>
        <v>0000000</v>
      </c>
      <c r="G1437" t="str">
        <f>IF(Rapportage!G1438 ="0","      ", "      ")</f>
        <v xml:space="preserve">      </v>
      </c>
      <c r="J1437" t="s">
        <v>1436</v>
      </c>
      <c r="K1437">
        <v>1437</v>
      </c>
    </row>
    <row r="1438" spans="1:11">
      <c r="A1438" t="str">
        <f>IF(Rapportage!A1439 ="","",_xlfn.CONCAT(REPT("0",5-LEN(Rapportage!A1439)),Rapportage!A1439))</f>
        <v/>
      </c>
      <c r="B1438" t="str">
        <f>IF(Rapportage!B1439 ="","",_xlfn.CONCAT(REPT("0",5-LEN(Rapportage!B1439)),Rapportage!B1439))</f>
        <v/>
      </c>
      <c r="C1438" t="s">
        <v>3965</v>
      </c>
      <c r="D1438" t="str">
        <f>IF(Rapportage!D1439= " ", " ",LEFT(Rapportage!D1439&amp; REPT(" ",3),3))</f>
        <v xml:space="preserve">   </v>
      </c>
      <c r="E1438" t="str">
        <f>IF(Rapportage!E1439="","",IF(($L$1-$K$1)&gt;=0,IF(LEN(TEXT(Rapportage!E1439*100,"0000"))=3,_xlfn.CONCAT(0,TEXT(Rapportage!E1439*100,"0000")),TEXT(Rapportage!E1439*100,"0000")),""""))</f>
        <v/>
      </c>
      <c r="F1438" t="str">
        <f>_xlfn.CONCAT(REPT("0",7-LEN(Rapportage!F1439)),Rapportage!F1439)</f>
        <v>0000000</v>
      </c>
      <c r="G1438" t="str">
        <f>IF(Rapportage!G1439 ="0","      ", "      ")</f>
        <v xml:space="preserve">      </v>
      </c>
      <c r="J1438" t="s">
        <v>1437</v>
      </c>
      <c r="K1438">
        <v>1438</v>
      </c>
    </row>
    <row r="1439" spans="1:11">
      <c r="A1439" t="str">
        <f>IF(Rapportage!A1440 ="","",_xlfn.CONCAT(REPT("0",5-LEN(Rapportage!A1440)),Rapportage!A1440))</f>
        <v/>
      </c>
      <c r="B1439" t="str">
        <f>IF(Rapportage!B1440 ="","",_xlfn.CONCAT(REPT("0",5-LEN(Rapportage!B1440)),Rapportage!B1440))</f>
        <v/>
      </c>
      <c r="C1439" t="s">
        <v>3966</v>
      </c>
      <c r="D1439" t="str">
        <f>IF(Rapportage!D1440= " ", " ",LEFT(Rapportage!D1440&amp; REPT(" ",3),3))</f>
        <v xml:space="preserve">   </v>
      </c>
      <c r="E1439" t="str">
        <f>IF(Rapportage!E1440="","",IF(($L$1-$K$1)&gt;=0,IF(LEN(TEXT(Rapportage!E1440*100,"0000"))=3,_xlfn.CONCAT(0,TEXT(Rapportage!E1440*100,"0000")),TEXT(Rapportage!E1440*100,"0000")),""""))</f>
        <v/>
      </c>
      <c r="F1439" t="str">
        <f>_xlfn.CONCAT(REPT("0",7-LEN(Rapportage!F1440)),Rapportage!F1440)</f>
        <v>0000000</v>
      </c>
      <c r="G1439" t="str">
        <f>IF(Rapportage!G1440 ="0","      ", "      ")</f>
        <v xml:space="preserve">      </v>
      </c>
      <c r="J1439" t="s">
        <v>1438</v>
      </c>
      <c r="K1439">
        <v>1439</v>
      </c>
    </row>
    <row r="1440" spans="1:11">
      <c r="A1440" t="str">
        <f>IF(Rapportage!A1441 ="","",_xlfn.CONCAT(REPT("0",5-LEN(Rapportage!A1441)),Rapportage!A1441))</f>
        <v/>
      </c>
      <c r="B1440" t="str">
        <f>IF(Rapportage!B1441 ="","",_xlfn.CONCAT(REPT("0",5-LEN(Rapportage!B1441)),Rapportage!B1441))</f>
        <v/>
      </c>
      <c r="C1440" t="s">
        <v>3967</v>
      </c>
      <c r="D1440" t="str">
        <f>IF(Rapportage!D1441= " ", " ",LEFT(Rapportage!D1441&amp; REPT(" ",3),3))</f>
        <v xml:space="preserve">   </v>
      </c>
      <c r="E1440" t="str">
        <f>IF(Rapportage!E1441="","",IF(($L$1-$K$1)&gt;=0,IF(LEN(TEXT(Rapportage!E1441*100,"0000"))=3,_xlfn.CONCAT(0,TEXT(Rapportage!E1441*100,"0000")),TEXT(Rapportage!E1441*100,"0000")),""""))</f>
        <v/>
      </c>
      <c r="F1440" t="str">
        <f>_xlfn.CONCAT(REPT("0",7-LEN(Rapportage!F1441)),Rapportage!F1441)</f>
        <v>0000000</v>
      </c>
      <c r="G1440" t="str">
        <f>IF(Rapportage!G1441 ="0","      ", "      ")</f>
        <v xml:space="preserve">      </v>
      </c>
      <c r="J1440" t="s">
        <v>1439</v>
      </c>
      <c r="K1440">
        <v>1440</v>
      </c>
    </row>
    <row r="1441" spans="1:11">
      <c r="A1441" t="str">
        <f>IF(Rapportage!A1442 ="","",_xlfn.CONCAT(REPT("0",5-LEN(Rapportage!A1442)),Rapportage!A1442))</f>
        <v/>
      </c>
      <c r="B1441" t="str">
        <f>IF(Rapportage!B1442 ="","",_xlfn.CONCAT(REPT("0",5-LEN(Rapportage!B1442)),Rapportage!B1442))</f>
        <v/>
      </c>
      <c r="C1441" t="s">
        <v>3968</v>
      </c>
      <c r="D1441" t="str">
        <f>IF(Rapportage!D1442= " ", " ",LEFT(Rapportage!D1442&amp; REPT(" ",3),3))</f>
        <v xml:space="preserve">   </v>
      </c>
      <c r="E1441" t="str">
        <f>IF(Rapportage!E1442="","",IF(($L$1-$K$1)&gt;=0,IF(LEN(TEXT(Rapportage!E1442*100,"0000"))=3,_xlfn.CONCAT(0,TEXT(Rapportage!E1442*100,"0000")),TEXT(Rapportage!E1442*100,"0000")),""""))</f>
        <v/>
      </c>
      <c r="F1441" t="str">
        <f>_xlfn.CONCAT(REPT("0",7-LEN(Rapportage!F1442)),Rapportage!F1442)</f>
        <v>0000000</v>
      </c>
      <c r="G1441" t="str">
        <f>IF(Rapportage!G1442 ="0","      ", "      ")</f>
        <v xml:space="preserve">      </v>
      </c>
      <c r="J1441" t="s">
        <v>1440</v>
      </c>
      <c r="K1441">
        <v>1441</v>
      </c>
    </row>
    <row r="1442" spans="1:11">
      <c r="A1442" t="str">
        <f>IF(Rapportage!A1443 ="","",_xlfn.CONCAT(REPT("0",5-LEN(Rapportage!A1443)),Rapportage!A1443))</f>
        <v/>
      </c>
      <c r="B1442" t="str">
        <f>IF(Rapportage!B1443 ="","",_xlfn.CONCAT(REPT("0",5-LEN(Rapportage!B1443)),Rapportage!B1443))</f>
        <v/>
      </c>
      <c r="C1442" t="s">
        <v>3969</v>
      </c>
      <c r="D1442" t="str">
        <f>IF(Rapportage!D1443= " ", " ",LEFT(Rapportage!D1443&amp; REPT(" ",3),3))</f>
        <v xml:space="preserve">   </v>
      </c>
      <c r="E1442" t="str">
        <f>IF(Rapportage!E1443="","",IF(($L$1-$K$1)&gt;=0,IF(LEN(TEXT(Rapportage!E1443*100,"0000"))=3,_xlfn.CONCAT(0,TEXT(Rapportage!E1443*100,"0000")),TEXT(Rapportage!E1443*100,"0000")),""""))</f>
        <v/>
      </c>
      <c r="F1442" t="str">
        <f>_xlfn.CONCAT(REPT("0",7-LEN(Rapportage!F1443)),Rapportage!F1443)</f>
        <v>0000000</v>
      </c>
      <c r="G1442" t="str">
        <f>IF(Rapportage!G1443 ="0","      ", "      ")</f>
        <v xml:space="preserve">      </v>
      </c>
      <c r="J1442" t="s">
        <v>1441</v>
      </c>
      <c r="K1442">
        <v>1442</v>
      </c>
    </row>
    <row r="1443" spans="1:11">
      <c r="A1443" t="str">
        <f>IF(Rapportage!A1444 ="","",_xlfn.CONCAT(REPT("0",5-LEN(Rapportage!A1444)),Rapportage!A1444))</f>
        <v/>
      </c>
      <c r="B1443" t="str">
        <f>IF(Rapportage!B1444 ="","",_xlfn.CONCAT(REPT("0",5-LEN(Rapportage!B1444)),Rapportage!B1444))</f>
        <v/>
      </c>
      <c r="C1443" t="s">
        <v>3970</v>
      </c>
      <c r="D1443" t="str">
        <f>IF(Rapportage!D1444= " ", " ",LEFT(Rapportage!D1444&amp; REPT(" ",3),3))</f>
        <v xml:space="preserve">   </v>
      </c>
      <c r="E1443" t="str">
        <f>IF(Rapportage!E1444="","",IF(($L$1-$K$1)&gt;=0,IF(LEN(TEXT(Rapportage!E1444*100,"0000"))=3,_xlfn.CONCAT(0,TEXT(Rapportage!E1444*100,"0000")),TEXT(Rapportage!E1444*100,"0000")),""""))</f>
        <v/>
      </c>
      <c r="F1443" t="str">
        <f>_xlfn.CONCAT(REPT("0",7-LEN(Rapportage!F1444)),Rapportage!F1444)</f>
        <v>0000000</v>
      </c>
      <c r="G1443" t="str">
        <f>IF(Rapportage!G1444 ="0","      ", "      ")</f>
        <v xml:space="preserve">      </v>
      </c>
      <c r="J1443" t="s">
        <v>1442</v>
      </c>
      <c r="K1443">
        <v>1443</v>
      </c>
    </row>
    <row r="1444" spans="1:11">
      <c r="A1444" t="str">
        <f>IF(Rapportage!A1445 ="","",_xlfn.CONCAT(REPT("0",5-LEN(Rapportage!A1445)),Rapportage!A1445))</f>
        <v/>
      </c>
      <c r="B1444" t="str">
        <f>IF(Rapportage!B1445 ="","",_xlfn.CONCAT(REPT("0",5-LEN(Rapportage!B1445)),Rapportage!B1445))</f>
        <v/>
      </c>
      <c r="C1444" t="s">
        <v>3971</v>
      </c>
      <c r="D1444" t="str">
        <f>IF(Rapportage!D1445= " ", " ",LEFT(Rapportage!D1445&amp; REPT(" ",3),3))</f>
        <v xml:space="preserve">   </v>
      </c>
      <c r="E1444" t="str">
        <f>IF(Rapportage!E1445="","",IF(($L$1-$K$1)&gt;=0,IF(LEN(TEXT(Rapportage!E1445*100,"0000"))=3,_xlfn.CONCAT(0,TEXT(Rapportage!E1445*100,"0000")),TEXT(Rapportage!E1445*100,"0000")),""""))</f>
        <v/>
      </c>
      <c r="F1444" t="str">
        <f>_xlfn.CONCAT(REPT("0",7-LEN(Rapportage!F1445)),Rapportage!F1445)</f>
        <v>0000000</v>
      </c>
      <c r="G1444" t="str">
        <f>IF(Rapportage!G1445 ="0","      ", "      ")</f>
        <v xml:space="preserve">      </v>
      </c>
      <c r="J1444" t="s">
        <v>1443</v>
      </c>
      <c r="K1444">
        <v>1444</v>
      </c>
    </row>
    <row r="1445" spans="1:11">
      <c r="A1445" t="str">
        <f>IF(Rapportage!A1446 ="","",_xlfn.CONCAT(REPT("0",5-LEN(Rapportage!A1446)),Rapportage!A1446))</f>
        <v/>
      </c>
      <c r="B1445" t="str">
        <f>IF(Rapportage!B1446 ="","",_xlfn.CONCAT(REPT("0",5-LEN(Rapportage!B1446)),Rapportage!B1446))</f>
        <v/>
      </c>
      <c r="C1445" t="s">
        <v>3972</v>
      </c>
      <c r="D1445" t="str">
        <f>IF(Rapportage!D1446= " ", " ",LEFT(Rapportage!D1446&amp; REPT(" ",3),3))</f>
        <v xml:space="preserve">   </v>
      </c>
      <c r="E1445" t="str">
        <f>IF(Rapportage!E1446="","",IF(($L$1-$K$1)&gt;=0,IF(LEN(TEXT(Rapportage!E1446*100,"0000"))=3,_xlfn.CONCAT(0,TEXT(Rapportage!E1446*100,"0000")),TEXT(Rapportage!E1446*100,"0000")),""""))</f>
        <v/>
      </c>
      <c r="F1445" t="str">
        <f>_xlfn.CONCAT(REPT("0",7-LEN(Rapportage!F1446)),Rapportage!F1446)</f>
        <v>0000000</v>
      </c>
      <c r="G1445" t="str">
        <f>IF(Rapportage!G1446 ="0","      ", "      ")</f>
        <v xml:space="preserve">      </v>
      </c>
      <c r="J1445" t="s">
        <v>1444</v>
      </c>
      <c r="K1445">
        <v>1445</v>
      </c>
    </row>
    <row r="1446" spans="1:11">
      <c r="A1446" t="str">
        <f>IF(Rapportage!A1447 ="","",_xlfn.CONCAT(REPT("0",5-LEN(Rapportage!A1447)),Rapportage!A1447))</f>
        <v/>
      </c>
      <c r="B1446" t="str">
        <f>IF(Rapportage!B1447 ="","",_xlfn.CONCAT(REPT("0",5-LEN(Rapportage!B1447)),Rapportage!B1447))</f>
        <v/>
      </c>
      <c r="C1446" t="s">
        <v>3973</v>
      </c>
      <c r="D1446" t="str">
        <f>IF(Rapportage!D1447= " ", " ",LEFT(Rapportage!D1447&amp; REPT(" ",3),3))</f>
        <v xml:space="preserve">   </v>
      </c>
      <c r="E1446" t="str">
        <f>IF(Rapportage!E1447="","",IF(($L$1-$K$1)&gt;=0,IF(LEN(TEXT(Rapportage!E1447*100,"0000"))=3,_xlfn.CONCAT(0,TEXT(Rapportage!E1447*100,"0000")),TEXT(Rapportage!E1447*100,"0000")),""""))</f>
        <v/>
      </c>
      <c r="F1446" t="str">
        <f>_xlfn.CONCAT(REPT("0",7-LEN(Rapportage!F1447)),Rapportage!F1447)</f>
        <v>0000000</v>
      </c>
      <c r="G1446" t="str">
        <f>IF(Rapportage!G1447 ="0","      ", "      ")</f>
        <v xml:space="preserve">      </v>
      </c>
      <c r="J1446" t="s">
        <v>1445</v>
      </c>
      <c r="K1446">
        <v>1446</v>
      </c>
    </row>
    <row r="1447" spans="1:11">
      <c r="A1447" t="str">
        <f>IF(Rapportage!A1448 ="","",_xlfn.CONCAT(REPT("0",5-LEN(Rapportage!A1448)),Rapportage!A1448))</f>
        <v/>
      </c>
      <c r="B1447" t="str">
        <f>IF(Rapportage!B1448 ="","",_xlfn.CONCAT(REPT("0",5-LEN(Rapportage!B1448)),Rapportage!B1448))</f>
        <v/>
      </c>
      <c r="C1447" t="s">
        <v>3974</v>
      </c>
      <c r="D1447" t="str">
        <f>IF(Rapportage!D1448= " ", " ",LEFT(Rapportage!D1448&amp; REPT(" ",3),3))</f>
        <v xml:space="preserve">   </v>
      </c>
      <c r="E1447" t="str">
        <f>IF(Rapportage!E1448="","",IF(($L$1-$K$1)&gt;=0,IF(LEN(TEXT(Rapportage!E1448*100,"0000"))=3,_xlfn.CONCAT(0,TEXT(Rapportage!E1448*100,"0000")),TEXT(Rapportage!E1448*100,"0000")),""""))</f>
        <v/>
      </c>
      <c r="F1447" t="str">
        <f>_xlfn.CONCAT(REPT("0",7-LEN(Rapportage!F1448)),Rapportage!F1448)</f>
        <v>0000000</v>
      </c>
      <c r="G1447" t="str">
        <f>IF(Rapportage!G1448 ="0","      ", "      ")</f>
        <v xml:space="preserve">      </v>
      </c>
      <c r="J1447" t="s">
        <v>1446</v>
      </c>
      <c r="K1447">
        <v>1447</v>
      </c>
    </row>
    <row r="1448" spans="1:11">
      <c r="A1448" t="str">
        <f>IF(Rapportage!A1449 ="","",_xlfn.CONCAT(REPT("0",5-LEN(Rapportage!A1449)),Rapportage!A1449))</f>
        <v/>
      </c>
      <c r="B1448" t="str">
        <f>IF(Rapportage!B1449 ="","",_xlfn.CONCAT(REPT("0",5-LEN(Rapportage!B1449)),Rapportage!B1449))</f>
        <v/>
      </c>
      <c r="C1448" t="s">
        <v>3975</v>
      </c>
      <c r="D1448" t="str">
        <f>IF(Rapportage!D1449= " ", " ",LEFT(Rapportage!D1449&amp; REPT(" ",3),3))</f>
        <v xml:space="preserve">   </v>
      </c>
      <c r="E1448" t="str">
        <f>IF(Rapportage!E1449="","",IF(($L$1-$K$1)&gt;=0,IF(LEN(TEXT(Rapportage!E1449*100,"0000"))=3,_xlfn.CONCAT(0,TEXT(Rapportage!E1449*100,"0000")),TEXT(Rapportage!E1449*100,"0000")),""""))</f>
        <v/>
      </c>
      <c r="F1448" t="str">
        <f>_xlfn.CONCAT(REPT("0",7-LEN(Rapportage!F1449)),Rapportage!F1449)</f>
        <v>0000000</v>
      </c>
      <c r="G1448" t="str">
        <f>IF(Rapportage!G1449 ="0","      ", "      ")</f>
        <v xml:space="preserve">      </v>
      </c>
      <c r="J1448" t="s">
        <v>1447</v>
      </c>
      <c r="K1448">
        <v>1448</v>
      </c>
    </row>
    <row r="1449" spans="1:11">
      <c r="A1449" t="str">
        <f>IF(Rapportage!A1450 ="","",_xlfn.CONCAT(REPT("0",5-LEN(Rapportage!A1450)),Rapportage!A1450))</f>
        <v/>
      </c>
      <c r="B1449" t="str">
        <f>IF(Rapportage!B1450 ="","",_xlfn.CONCAT(REPT("0",5-LEN(Rapportage!B1450)),Rapportage!B1450))</f>
        <v/>
      </c>
      <c r="C1449" t="s">
        <v>3976</v>
      </c>
      <c r="D1449" t="str">
        <f>IF(Rapportage!D1450= " ", " ",LEFT(Rapportage!D1450&amp; REPT(" ",3),3))</f>
        <v xml:space="preserve">   </v>
      </c>
      <c r="E1449" t="str">
        <f>IF(Rapportage!E1450="","",IF(($L$1-$K$1)&gt;=0,IF(LEN(TEXT(Rapportage!E1450*100,"0000"))=3,_xlfn.CONCAT(0,TEXT(Rapportage!E1450*100,"0000")),TEXT(Rapportage!E1450*100,"0000")),""""))</f>
        <v/>
      </c>
      <c r="F1449" t="str">
        <f>_xlfn.CONCAT(REPT("0",7-LEN(Rapportage!F1450)),Rapportage!F1450)</f>
        <v>0000000</v>
      </c>
      <c r="G1449" t="str">
        <f>IF(Rapportage!G1450 ="0","      ", "      ")</f>
        <v xml:space="preserve">      </v>
      </c>
      <c r="J1449" t="s">
        <v>1448</v>
      </c>
      <c r="K1449">
        <v>1449</v>
      </c>
    </row>
    <row r="1450" spans="1:11">
      <c r="A1450" t="str">
        <f>IF(Rapportage!A1451 ="","",_xlfn.CONCAT(REPT("0",5-LEN(Rapportage!A1451)),Rapportage!A1451))</f>
        <v/>
      </c>
      <c r="B1450" t="str">
        <f>IF(Rapportage!B1451 ="","",_xlfn.CONCAT(REPT("0",5-LEN(Rapportage!B1451)),Rapportage!B1451))</f>
        <v/>
      </c>
      <c r="C1450" t="s">
        <v>3977</v>
      </c>
      <c r="D1450" t="str">
        <f>IF(Rapportage!D1451= " ", " ",LEFT(Rapportage!D1451&amp; REPT(" ",3),3))</f>
        <v xml:space="preserve">   </v>
      </c>
      <c r="E1450" t="str">
        <f>IF(Rapportage!E1451="","",IF(($L$1-$K$1)&gt;=0,IF(LEN(TEXT(Rapportage!E1451*100,"0000"))=3,_xlfn.CONCAT(0,TEXT(Rapportage!E1451*100,"0000")),TEXT(Rapportage!E1451*100,"0000")),""""))</f>
        <v/>
      </c>
      <c r="F1450" t="str">
        <f>_xlfn.CONCAT(REPT("0",7-LEN(Rapportage!F1451)),Rapportage!F1451)</f>
        <v>0000000</v>
      </c>
      <c r="G1450" t="str">
        <f>IF(Rapportage!G1451 ="0","      ", "      ")</f>
        <v xml:space="preserve">      </v>
      </c>
      <c r="J1450" t="s">
        <v>1449</v>
      </c>
      <c r="K1450">
        <v>1450</v>
      </c>
    </row>
    <row r="1451" spans="1:11">
      <c r="A1451" t="str">
        <f>IF(Rapportage!A1452 ="","",_xlfn.CONCAT(REPT("0",5-LEN(Rapportage!A1452)),Rapportage!A1452))</f>
        <v/>
      </c>
      <c r="B1451" t="str">
        <f>IF(Rapportage!B1452 ="","",_xlfn.CONCAT(REPT("0",5-LEN(Rapportage!B1452)),Rapportage!B1452))</f>
        <v/>
      </c>
      <c r="C1451" t="s">
        <v>3978</v>
      </c>
      <c r="D1451" t="str">
        <f>IF(Rapportage!D1452= " ", " ",LEFT(Rapportage!D1452&amp; REPT(" ",3),3))</f>
        <v xml:space="preserve">   </v>
      </c>
      <c r="E1451" t="str">
        <f>IF(Rapportage!E1452="","",IF(($L$1-$K$1)&gt;=0,IF(LEN(TEXT(Rapportage!E1452*100,"0000"))=3,_xlfn.CONCAT(0,TEXT(Rapportage!E1452*100,"0000")),TEXT(Rapportage!E1452*100,"0000")),""""))</f>
        <v/>
      </c>
      <c r="F1451" t="str">
        <f>_xlfn.CONCAT(REPT("0",7-LEN(Rapportage!F1452)),Rapportage!F1452)</f>
        <v>0000000</v>
      </c>
      <c r="G1451" t="str">
        <f>IF(Rapportage!G1452 ="0","      ", "      ")</f>
        <v xml:space="preserve">      </v>
      </c>
      <c r="J1451" t="s">
        <v>1450</v>
      </c>
      <c r="K1451">
        <v>1451</v>
      </c>
    </row>
    <row r="1452" spans="1:11">
      <c r="A1452" t="str">
        <f>IF(Rapportage!A1453 ="","",_xlfn.CONCAT(REPT("0",5-LEN(Rapportage!A1453)),Rapportage!A1453))</f>
        <v/>
      </c>
      <c r="B1452" t="str">
        <f>IF(Rapportage!B1453 ="","",_xlfn.CONCAT(REPT("0",5-LEN(Rapportage!B1453)),Rapportage!B1453))</f>
        <v/>
      </c>
      <c r="C1452" t="s">
        <v>3979</v>
      </c>
      <c r="D1452" t="str">
        <f>IF(Rapportage!D1453= " ", " ",LEFT(Rapportage!D1453&amp; REPT(" ",3),3))</f>
        <v xml:space="preserve">   </v>
      </c>
      <c r="E1452" t="str">
        <f>IF(Rapportage!E1453="","",IF(($L$1-$K$1)&gt;=0,IF(LEN(TEXT(Rapportage!E1453*100,"0000"))=3,_xlfn.CONCAT(0,TEXT(Rapportage!E1453*100,"0000")),TEXT(Rapportage!E1453*100,"0000")),""""))</f>
        <v/>
      </c>
      <c r="F1452" t="str">
        <f>_xlfn.CONCAT(REPT("0",7-LEN(Rapportage!F1453)),Rapportage!F1453)</f>
        <v>0000000</v>
      </c>
      <c r="G1452" t="str">
        <f>IF(Rapportage!G1453 ="0","      ", "      ")</f>
        <v xml:space="preserve">      </v>
      </c>
      <c r="J1452" t="s">
        <v>1451</v>
      </c>
      <c r="K1452">
        <v>1452</v>
      </c>
    </row>
    <row r="1453" spans="1:11">
      <c r="A1453" t="str">
        <f>IF(Rapportage!A1454 ="","",_xlfn.CONCAT(REPT("0",5-LEN(Rapportage!A1454)),Rapportage!A1454))</f>
        <v/>
      </c>
      <c r="B1453" t="str">
        <f>IF(Rapportage!B1454 ="","",_xlfn.CONCAT(REPT("0",5-LEN(Rapportage!B1454)),Rapportage!B1454))</f>
        <v/>
      </c>
      <c r="C1453" t="s">
        <v>3980</v>
      </c>
      <c r="D1453" t="str">
        <f>IF(Rapportage!D1454= " ", " ",LEFT(Rapportage!D1454&amp; REPT(" ",3),3))</f>
        <v xml:space="preserve">   </v>
      </c>
      <c r="E1453" t="str">
        <f>IF(Rapportage!E1454="","",IF(($L$1-$K$1)&gt;=0,IF(LEN(TEXT(Rapportage!E1454*100,"0000"))=3,_xlfn.CONCAT(0,TEXT(Rapportage!E1454*100,"0000")),TEXT(Rapportage!E1454*100,"0000")),""""))</f>
        <v/>
      </c>
      <c r="F1453" t="str">
        <f>_xlfn.CONCAT(REPT("0",7-LEN(Rapportage!F1454)),Rapportage!F1454)</f>
        <v>0000000</v>
      </c>
      <c r="G1453" t="str">
        <f>IF(Rapportage!G1454 ="0","      ", "      ")</f>
        <v xml:space="preserve">      </v>
      </c>
      <c r="J1453" t="s">
        <v>1452</v>
      </c>
      <c r="K1453">
        <v>1453</v>
      </c>
    </row>
    <row r="1454" spans="1:11">
      <c r="A1454" t="str">
        <f>IF(Rapportage!A1455 ="","",_xlfn.CONCAT(REPT("0",5-LEN(Rapportage!A1455)),Rapportage!A1455))</f>
        <v/>
      </c>
      <c r="B1454" t="str">
        <f>IF(Rapportage!B1455 ="","",_xlfn.CONCAT(REPT("0",5-LEN(Rapportage!B1455)),Rapportage!B1455))</f>
        <v/>
      </c>
      <c r="C1454" t="s">
        <v>3981</v>
      </c>
      <c r="D1454" t="str">
        <f>IF(Rapportage!D1455= " ", " ",LEFT(Rapportage!D1455&amp; REPT(" ",3),3))</f>
        <v xml:space="preserve">   </v>
      </c>
      <c r="E1454" t="str">
        <f>IF(Rapportage!E1455="","",IF(($L$1-$K$1)&gt;=0,IF(LEN(TEXT(Rapportage!E1455*100,"0000"))=3,_xlfn.CONCAT(0,TEXT(Rapportage!E1455*100,"0000")),TEXT(Rapportage!E1455*100,"0000")),""""))</f>
        <v/>
      </c>
      <c r="F1454" t="str">
        <f>_xlfn.CONCAT(REPT("0",7-LEN(Rapportage!F1455)),Rapportage!F1455)</f>
        <v>0000000</v>
      </c>
      <c r="G1454" t="str">
        <f>IF(Rapportage!G1455 ="0","      ", "      ")</f>
        <v xml:space="preserve">      </v>
      </c>
      <c r="J1454" t="s">
        <v>1453</v>
      </c>
      <c r="K1454">
        <v>1454</v>
      </c>
    </row>
    <row r="1455" spans="1:11">
      <c r="A1455" t="str">
        <f>IF(Rapportage!A1456 ="","",_xlfn.CONCAT(REPT("0",5-LEN(Rapportage!A1456)),Rapportage!A1456))</f>
        <v/>
      </c>
      <c r="B1455" t="str">
        <f>IF(Rapportage!B1456 ="","",_xlfn.CONCAT(REPT("0",5-LEN(Rapportage!B1456)),Rapportage!B1456))</f>
        <v/>
      </c>
      <c r="C1455" t="s">
        <v>3982</v>
      </c>
      <c r="D1455" t="str">
        <f>IF(Rapportage!D1456= " ", " ",LEFT(Rapportage!D1456&amp; REPT(" ",3),3))</f>
        <v xml:space="preserve">   </v>
      </c>
      <c r="E1455" t="str">
        <f>IF(Rapportage!E1456="","",IF(($L$1-$K$1)&gt;=0,IF(LEN(TEXT(Rapportage!E1456*100,"0000"))=3,_xlfn.CONCAT(0,TEXT(Rapportage!E1456*100,"0000")),TEXT(Rapportage!E1456*100,"0000")),""""))</f>
        <v/>
      </c>
      <c r="F1455" t="str">
        <f>_xlfn.CONCAT(REPT("0",7-LEN(Rapportage!F1456)),Rapportage!F1456)</f>
        <v>0000000</v>
      </c>
      <c r="G1455" t="str">
        <f>IF(Rapportage!G1456 ="0","      ", "      ")</f>
        <v xml:space="preserve">      </v>
      </c>
      <c r="J1455" t="s">
        <v>1454</v>
      </c>
      <c r="K1455">
        <v>1455</v>
      </c>
    </row>
    <row r="1456" spans="1:11">
      <c r="A1456" t="str">
        <f>IF(Rapportage!A1457 ="","",_xlfn.CONCAT(REPT("0",5-LEN(Rapportage!A1457)),Rapportage!A1457))</f>
        <v/>
      </c>
      <c r="B1456" t="str">
        <f>IF(Rapportage!B1457 ="","",_xlfn.CONCAT(REPT("0",5-LEN(Rapportage!B1457)),Rapportage!B1457))</f>
        <v/>
      </c>
      <c r="C1456" t="s">
        <v>3983</v>
      </c>
      <c r="D1456" t="str">
        <f>IF(Rapportage!D1457= " ", " ",LEFT(Rapportage!D1457&amp; REPT(" ",3),3))</f>
        <v xml:space="preserve">   </v>
      </c>
      <c r="E1456" t="str">
        <f>IF(Rapportage!E1457="","",IF(($L$1-$K$1)&gt;=0,IF(LEN(TEXT(Rapportage!E1457*100,"0000"))=3,_xlfn.CONCAT(0,TEXT(Rapportage!E1457*100,"0000")),TEXT(Rapportage!E1457*100,"0000")),""""))</f>
        <v/>
      </c>
      <c r="F1456" t="str">
        <f>_xlfn.CONCAT(REPT("0",7-LEN(Rapportage!F1457)),Rapportage!F1457)</f>
        <v>0000000</v>
      </c>
      <c r="G1456" t="str">
        <f>IF(Rapportage!G1457 ="0","      ", "      ")</f>
        <v xml:space="preserve">      </v>
      </c>
      <c r="J1456" t="s">
        <v>1455</v>
      </c>
      <c r="K1456">
        <v>1456</v>
      </c>
    </row>
    <row r="1457" spans="1:11">
      <c r="A1457" t="str">
        <f>IF(Rapportage!A1458 ="","",_xlfn.CONCAT(REPT("0",5-LEN(Rapportage!A1458)),Rapportage!A1458))</f>
        <v/>
      </c>
      <c r="B1457" t="str">
        <f>IF(Rapportage!B1458 ="","",_xlfn.CONCAT(REPT("0",5-LEN(Rapportage!B1458)),Rapportage!B1458))</f>
        <v/>
      </c>
      <c r="C1457" t="s">
        <v>3984</v>
      </c>
      <c r="D1457" t="str">
        <f>IF(Rapportage!D1458= " ", " ",LEFT(Rapportage!D1458&amp; REPT(" ",3),3))</f>
        <v xml:space="preserve">   </v>
      </c>
      <c r="E1457" t="str">
        <f>IF(Rapportage!E1458="","",IF(($L$1-$K$1)&gt;=0,IF(LEN(TEXT(Rapportage!E1458*100,"0000"))=3,_xlfn.CONCAT(0,TEXT(Rapportage!E1458*100,"0000")),TEXT(Rapportage!E1458*100,"0000")),""""))</f>
        <v/>
      </c>
      <c r="F1457" t="str">
        <f>_xlfn.CONCAT(REPT("0",7-LEN(Rapportage!F1458)),Rapportage!F1458)</f>
        <v>0000000</v>
      </c>
      <c r="G1457" t="str">
        <f>IF(Rapportage!G1458 ="0","      ", "      ")</f>
        <v xml:space="preserve">      </v>
      </c>
      <c r="J1457" t="s">
        <v>1456</v>
      </c>
      <c r="K1457">
        <v>1457</v>
      </c>
    </row>
    <row r="1458" spans="1:11">
      <c r="A1458" t="str">
        <f>IF(Rapportage!A1459 ="","",_xlfn.CONCAT(REPT("0",5-LEN(Rapportage!A1459)),Rapportage!A1459))</f>
        <v/>
      </c>
      <c r="B1458" t="str">
        <f>IF(Rapportage!B1459 ="","",_xlfn.CONCAT(REPT("0",5-LEN(Rapportage!B1459)),Rapportage!B1459))</f>
        <v/>
      </c>
      <c r="C1458" t="s">
        <v>3985</v>
      </c>
      <c r="D1458" t="str">
        <f>IF(Rapportage!D1459= " ", " ",LEFT(Rapportage!D1459&amp; REPT(" ",3),3))</f>
        <v xml:space="preserve">   </v>
      </c>
      <c r="E1458" t="str">
        <f>IF(Rapportage!E1459="","",IF(($L$1-$K$1)&gt;=0,IF(LEN(TEXT(Rapportage!E1459*100,"0000"))=3,_xlfn.CONCAT(0,TEXT(Rapportage!E1459*100,"0000")),TEXT(Rapportage!E1459*100,"0000")),""""))</f>
        <v/>
      </c>
      <c r="F1458" t="str">
        <f>_xlfn.CONCAT(REPT("0",7-LEN(Rapportage!F1459)),Rapportage!F1459)</f>
        <v>0000000</v>
      </c>
      <c r="G1458" t="str">
        <f>IF(Rapportage!G1459 ="0","      ", "      ")</f>
        <v xml:space="preserve">      </v>
      </c>
      <c r="J1458" t="s">
        <v>1457</v>
      </c>
      <c r="K1458">
        <v>1458</v>
      </c>
    </row>
    <row r="1459" spans="1:11">
      <c r="A1459" t="str">
        <f>IF(Rapportage!A1460 ="","",_xlfn.CONCAT(REPT("0",5-LEN(Rapportage!A1460)),Rapportage!A1460))</f>
        <v/>
      </c>
      <c r="B1459" t="str">
        <f>IF(Rapportage!B1460 ="","",_xlfn.CONCAT(REPT("0",5-LEN(Rapportage!B1460)),Rapportage!B1460))</f>
        <v/>
      </c>
      <c r="C1459" t="s">
        <v>3986</v>
      </c>
      <c r="D1459" t="str">
        <f>IF(Rapportage!D1460= " ", " ",LEFT(Rapportage!D1460&amp; REPT(" ",3),3))</f>
        <v xml:space="preserve">   </v>
      </c>
      <c r="E1459" t="str">
        <f>IF(Rapportage!E1460="","",IF(($L$1-$K$1)&gt;=0,IF(LEN(TEXT(Rapportage!E1460*100,"0000"))=3,_xlfn.CONCAT(0,TEXT(Rapportage!E1460*100,"0000")),TEXT(Rapportage!E1460*100,"0000")),""""))</f>
        <v/>
      </c>
      <c r="F1459" t="str">
        <f>_xlfn.CONCAT(REPT("0",7-LEN(Rapportage!F1460)),Rapportage!F1460)</f>
        <v>0000000</v>
      </c>
      <c r="G1459" t="str">
        <f>IF(Rapportage!G1460 ="0","      ", "      ")</f>
        <v xml:space="preserve">      </v>
      </c>
      <c r="J1459" t="s">
        <v>1458</v>
      </c>
      <c r="K1459">
        <v>1459</v>
      </c>
    </row>
    <row r="1460" spans="1:11">
      <c r="A1460" t="str">
        <f>IF(Rapportage!A1461 ="","",_xlfn.CONCAT(REPT("0",5-LEN(Rapportage!A1461)),Rapportage!A1461))</f>
        <v/>
      </c>
      <c r="B1460" t="str">
        <f>IF(Rapportage!B1461 ="","",_xlfn.CONCAT(REPT("0",5-LEN(Rapportage!B1461)),Rapportage!B1461))</f>
        <v/>
      </c>
      <c r="C1460" t="s">
        <v>3987</v>
      </c>
      <c r="D1460" t="str">
        <f>IF(Rapportage!D1461= " ", " ",LEFT(Rapportage!D1461&amp; REPT(" ",3),3))</f>
        <v xml:space="preserve">   </v>
      </c>
      <c r="E1460" t="str">
        <f>IF(Rapportage!E1461="","",IF(($L$1-$K$1)&gt;=0,IF(LEN(TEXT(Rapportage!E1461*100,"0000"))=3,_xlfn.CONCAT(0,TEXT(Rapportage!E1461*100,"0000")),TEXT(Rapportage!E1461*100,"0000")),""""))</f>
        <v/>
      </c>
      <c r="F1460" t="str">
        <f>_xlfn.CONCAT(REPT("0",7-LEN(Rapportage!F1461)),Rapportage!F1461)</f>
        <v>0000000</v>
      </c>
      <c r="G1460" t="str">
        <f>IF(Rapportage!G1461 ="0","      ", "      ")</f>
        <v xml:space="preserve">      </v>
      </c>
      <c r="J1460" t="s">
        <v>1459</v>
      </c>
      <c r="K1460">
        <v>1460</v>
      </c>
    </row>
    <row r="1461" spans="1:11">
      <c r="A1461" t="str">
        <f>IF(Rapportage!A1462 ="","",_xlfn.CONCAT(REPT("0",5-LEN(Rapportage!A1462)),Rapportage!A1462))</f>
        <v/>
      </c>
      <c r="B1461" t="str">
        <f>IF(Rapportage!B1462 ="","",_xlfn.CONCAT(REPT("0",5-LEN(Rapportage!B1462)),Rapportage!B1462))</f>
        <v/>
      </c>
      <c r="C1461" t="s">
        <v>3988</v>
      </c>
      <c r="D1461" t="str">
        <f>IF(Rapportage!D1462= " ", " ",LEFT(Rapportage!D1462&amp; REPT(" ",3),3))</f>
        <v xml:space="preserve">   </v>
      </c>
      <c r="E1461" t="str">
        <f>IF(Rapportage!E1462="","",IF(($L$1-$K$1)&gt;=0,IF(LEN(TEXT(Rapportage!E1462*100,"0000"))=3,_xlfn.CONCAT(0,TEXT(Rapportage!E1462*100,"0000")),TEXT(Rapportage!E1462*100,"0000")),""""))</f>
        <v/>
      </c>
      <c r="F1461" t="str">
        <f>_xlfn.CONCAT(REPT("0",7-LEN(Rapportage!F1462)),Rapportage!F1462)</f>
        <v>0000000</v>
      </c>
      <c r="G1461" t="str">
        <f>IF(Rapportage!G1462 ="0","      ", "      ")</f>
        <v xml:space="preserve">      </v>
      </c>
      <c r="J1461" t="s">
        <v>1460</v>
      </c>
      <c r="K1461">
        <v>1461</v>
      </c>
    </row>
    <row r="1462" spans="1:11">
      <c r="A1462" t="str">
        <f>IF(Rapportage!A1463 ="","",_xlfn.CONCAT(REPT("0",5-LEN(Rapportage!A1463)),Rapportage!A1463))</f>
        <v/>
      </c>
      <c r="B1462" t="str">
        <f>IF(Rapportage!B1463 ="","",_xlfn.CONCAT(REPT("0",5-LEN(Rapportage!B1463)),Rapportage!B1463))</f>
        <v/>
      </c>
      <c r="C1462" t="s">
        <v>3989</v>
      </c>
      <c r="D1462" t="str">
        <f>IF(Rapportage!D1463= " ", " ",LEFT(Rapportage!D1463&amp; REPT(" ",3),3))</f>
        <v xml:space="preserve">   </v>
      </c>
      <c r="E1462" t="str">
        <f>IF(Rapportage!E1463="","",IF(($L$1-$K$1)&gt;=0,IF(LEN(TEXT(Rapportage!E1463*100,"0000"))=3,_xlfn.CONCAT(0,TEXT(Rapportage!E1463*100,"0000")),TEXT(Rapportage!E1463*100,"0000")),""""))</f>
        <v/>
      </c>
      <c r="F1462" t="str">
        <f>_xlfn.CONCAT(REPT("0",7-LEN(Rapportage!F1463)),Rapportage!F1463)</f>
        <v>0000000</v>
      </c>
      <c r="G1462" t="str">
        <f>IF(Rapportage!G1463 ="0","      ", "      ")</f>
        <v xml:space="preserve">      </v>
      </c>
      <c r="J1462" t="s">
        <v>1461</v>
      </c>
      <c r="K1462">
        <v>1462</v>
      </c>
    </row>
    <row r="1463" spans="1:11">
      <c r="A1463" t="str">
        <f>IF(Rapportage!A1464 ="","",_xlfn.CONCAT(REPT("0",5-LEN(Rapportage!A1464)),Rapportage!A1464))</f>
        <v/>
      </c>
      <c r="B1463" t="str">
        <f>IF(Rapportage!B1464 ="","",_xlfn.CONCAT(REPT("0",5-LEN(Rapportage!B1464)),Rapportage!B1464))</f>
        <v/>
      </c>
      <c r="C1463" t="s">
        <v>3990</v>
      </c>
      <c r="D1463" t="str">
        <f>IF(Rapportage!D1464= " ", " ",LEFT(Rapportage!D1464&amp; REPT(" ",3),3))</f>
        <v xml:space="preserve">   </v>
      </c>
      <c r="E1463" t="str">
        <f>IF(Rapportage!E1464="","",IF(($L$1-$K$1)&gt;=0,IF(LEN(TEXT(Rapportage!E1464*100,"0000"))=3,_xlfn.CONCAT(0,TEXT(Rapportage!E1464*100,"0000")),TEXT(Rapportage!E1464*100,"0000")),""""))</f>
        <v/>
      </c>
      <c r="F1463" t="str">
        <f>_xlfn.CONCAT(REPT("0",7-LEN(Rapportage!F1464)),Rapportage!F1464)</f>
        <v>0000000</v>
      </c>
      <c r="G1463" t="str">
        <f>IF(Rapportage!G1464 ="0","      ", "      ")</f>
        <v xml:space="preserve">      </v>
      </c>
      <c r="J1463" t="s">
        <v>1462</v>
      </c>
      <c r="K1463">
        <v>1463</v>
      </c>
    </row>
    <row r="1464" spans="1:11">
      <c r="A1464" t="str">
        <f>IF(Rapportage!A1465 ="","",_xlfn.CONCAT(REPT("0",5-LEN(Rapportage!A1465)),Rapportage!A1465))</f>
        <v/>
      </c>
      <c r="B1464" t="str">
        <f>IF(Rapportage!B1465 ="","",_xlfn.CONCAT(REPT("0",5-LEN(Rapportage!B1465)),Rapportage!B1465))</f>
        <v/>
      </c>
      <c r="C1464" t="s">
        <v>3991</v>
      </c>
      <c r="D1464" t="str">
        <f>IF(Rapportage!D1465= " ", " ",LEFT(Rapportage!D1465&amp; REPT(" ",3),3))</f>
        <v xml:space="preserve">   </v>
      </c>
      <c r="E1464" t="str">
        <f>IF(Rapportage!E1465="","",IF(($L$1-$K$1)&gt;=0,IF(LEN(TEXT(Rapportage!E1465*100,"0000"))=3,_xlfn.CONCAT(0,TEXT(Rapportage!E1465*100,"0000")),TEXT(Rapportage!E1465*100,"0000")),""""))</f>
        <v/>
      </c>
      <c r="F1464" t="str">
        <f>_xlfn.CONCAT(REPT("0",7-LEN(Rapportage!F1465)),Rapportage!F1465)</f>
        <v>0000000</v>
      </c>
      <c r="G1464" t="str">
        <f>IF(Rapportage!G1465 ="0","      ", "      ")</f>
        <v xml:space="preserve">      </v>
      </c>
      <c r="J1464" t="s">
        <v>1463</v>
      </c>
      <c r="K1464">
        <v>1464</v>
      </c>
    </row>
    <row r="1465" spans="1:11">
      <c r="A1465" t="str">
        <f>IF(Rapportage!A1466 ="","",_xlfn.CONCAT(REPT("0",5-LEN(Rapportage!A1466)),Rapportage!A1466))</f>
        <v/>
      </c>
      <c r="B1465" t="str">
        <f>IF(Rapportage!B1466 ="","",_xlfn.CONCAT(REPT("0",5-LEN(Rapportage!B1466)),Rapportage!B1466))</f>
        <v/>
      </c>
      <c r="C1465" t="s">
        <v>3992</v>
      </c>
      <c r="D1465" t="str">
        <f>IF(Rapportage!D1466= " ", " ",LEFT(Rapportage!D1466&amp; REPT(" ",3),3))</f>
        <v xml:space="preserve">   </v>
      </c>
      <c r="E1465" t="str">
        <f>IF(Rapportage!E1466="","",IF(($L$1-$K$1)&gt;=0,IF(LEN(TEXT(Rapportage!E1466*100,"0000"))=3,_xlfn.CONCAT(0,TEXT(Rapportage!E1466*100,"0000")),TEXT(Rapportage!E1466*100,"0000")),""""))</f>
        <v/>
      </c>
      <c r="F1465" t="str">
        <f>_xlfn.CONCAT(REPT("0",7-LEN(Rapportage!F1466)),Rapportage!F1466)</f>
        <v>0000000</v>
      </c>
      <c r="G1465" t="str">
        <f>IF(Rapportage!G1466 ="0","      ", "      ")</f>
        <v xml:space="preserve">      </v>
      </c>
      <c r="J1465" t="s">
        <v>1464</v>
      </c>
      <c r="K1465">
        <v>1465</v>
      </c>
    </row>
    <row r="1466" spans="1:11">
      <c r="A1466" t="str">
        <f>IF(Rapportage!A1467 ="","",_xlfn.CONCAT(REPT("0",5-LEN(Rapportage!A1467)),Rapportage!A1467))</f>
        <v/>
      </c>
      <c r="B1466" t="str">
        <f>IF(Rapportage!B1467 ="","",_xlfn.CONCAT(REPT("0",5-LEN(Rapportage!B1467)),Rapportage!B1467))</f>
        <v/>
      </c>
      <c r="C1466" t="s">
        <v>3993</v>
      </c>
      <c r="D1466" t="str">
        <f>IF(Rapportage!D1467= " ", " ",LEFT(Rapportage!D1467&amp; REPT(" ",3),3))</f>
        <v xml:space="preserve">   </v>
      </c>
      <c r="E1466" t="str">
        <f>IF(Rapportage!E1467="","",IF(($L$1-$K$1)&gt;=0,IF(LEN(TEXT(Rapportage!E1467*100,"0000"))=3,_xlfn.CONCAT(0,TEXT(Rapportage!E1467*100,"0000")),TEXT(Rapportage!E1467*100,"0000")),""""))</f>
        <v/>
      </c>
      <c r="F1466" t="str">
        <f>_xlfn.CONCAT(REPT("0",7-LEN(Rapportage!F1467)),Rapportage!F1467)</f>
        <v>0000000</v>
      </c>
      <c r="G1466" t="str">
        <f>IF(Rapportage!G1467 ="0","      ", "      ")</f>
        <v xml:space="preserve">      </v>
      </c>
      <c r="J1466" t="s">
        <v>1465</v>
      </c>
      <c r="K1466">
        <v>1466</v>
      </c>
    </row>
    <row r="1467" spans="1:11">
      <c r="A1467" t="str">
        <f>IF(Rapportage!A1468 ="","",_xlfn.CONCAT(REPT("0",5-LEN(Rapportage!A1468)),Rapportage!A1468))</f>
        <v/>
      </c>
      <c r="B1467" t="str">
        <f>IF(Rapportage!B1468 ="","",_xlfn.CONCAT(REPT("0",5-LEN(Rapportage!B1468)),Rapportage!B1468))</f>
        <v/>
      </c>
      <c r="C1467" t="s">
        <v>3994</v>
      </c>
      <c r="D1467" t="str">
        <f>IF(Rapportage!D1468= " ", " ",LEFT(Rapportage!D1468&amp; REPT(" ",3),3))</f>
        <v xml:space="preserve">   </v>
      </c>
      <c r="E1467" t="str">
        <f>IF(Rapportage!E1468="","",IF(($L$1-$K$1)&gt;=0,IF(LEN(TEXT(Rapportage!E1468*100,"0000"))=3,_xlfn.CONCAT(0,TEXT(Rapportage!E1468*100,"0000")),TEXT(Rapportage!E1468*100,"0000")),""""))</f>
        <v/>
      </c>
      <c r="F1467" t="str">
        <f>_xlfn.CONCAT(REPT("0",7-LEN(Rapportage!F1468)),Rapportage!F1468)</f>
        <v>0000000</v>
      </c>
      <c r="G1467" t="str">
        <f>IF(Rapportage!G1468 ="0","      ", "      ")</f>
        <v xml:space="preserve">      </v>
      </c>
      <c r="J1467" t="s">
        <v>1466</v>
      </c>
      <c r="K1467">
        <v>1467</v>
      </c>
    </row>
    <row r="1468" spans="1:11">
      <c r="A1468" t="str">
        <f>IF(Rapportage!A1469 ="","",_xlfn.CONCAT(REPT("0",5-LEN(Rapportage!A1469)),Rapportage!A1469))</f>
        <v/>
      </c>
      <c r="B1468" t="str">
        <f>IF(Rapportage!B1469 ="","",_xlfn.CONCAT(REPT("0",5-LEN(Rapportage!B1469)),Rapportage!B1469))</f>
        <v/>
      </c>
      <c r="C1468" t="s">
        <v>3995</v>
      </c>
      <c r="D1468" t="str">
        <f>IF(Rapportage!D1469= " ", " ",LEFT(Rapportage!D1469&amp; REPT(" ",3),3))</f>
        <v xml:space="preserve">   </v>
      </c>
      <c r="E1468" t="str">
        <f>IF(Rapportage!E1469="","",IF(($L$1-$K$1)&gt;=0,IF(LEN(TEXT(Rapportage!E1469*100,"0000"))=3,_xlfn.CONCAT(0,TEXT(Rapportage!E1469*100,"0000")),TEXT(Rapportage!E1469*100,"0000")),""""))</f>
        <v/>
      </c>
      <c r="F1468" t="str">
        <f>_xlfn.CONCAT(REPT("0",7-LEN(Rapportage!F1469)),Rapportage!F1469)</f>
        <v>0000000</v>
      </c>
      <c r="G1468" t="str">
        <f>IF(Rapportage!G1469 ="0","      ", "      ")</f>
        <v xml:space="preserve">      </v>
      </c>
      <c r="J1468" t="s">
        <v>1467</v>
      </c>
      <c r="K1468">
        <v>1468</v>
      </c>
    </row>
    <row r="1469" spans="1:11">
      <c r="A1469" t="str">
        <f>IF(Rapportage!A1470 ="","",_xlfn.CONCAT(REPT("0",5-LEN(Rapportage!A1470)),Rapportage!A1470))</f>
        <v/>
      </c>
      <c r="B1469" t="str">
        <f>IF(Rapportage!B1470 ="","",_xlfn.CONCAT(REPT("0",5-LEN(Rapportage!B1470)),Rapportage!B1470))</f>
        <v/>
      </c>
      <c r="C1469" t="s">
        <v>3996</v>
      </c>
      <c r="D1469" t="str">
        <f>IF(Rapportage!D1470= " ", " ",LEFT(Rapportage!D1470&amp; REPT(" ",3),3))</f>
        <v xml:space="preserve">   </v>
      </c>
      <c r="E1469" t="str">
        <f>IF(Rapportage!E1470="","",IF(($L$1-$K$1)&gt;=0,IF(LEN(TEXT(Rapportage!E1470*100,"0000"))=3,_xlfn.CONCAT(0,TEXT(Rapportage!E1470*100,"0000")),TEXT(Rapportage!E1470*100,"0000")),""""))</f>
        <v/>
      </c>
      <c r="F1469" t="str">
        <f>_xlfn.CONCAT(REPT("0",7-LEN(Rapportage!F1470)),Rapportage!F1470)</f>
        <v>0000000</v>
      </c>
      <c r="G1469" t="str">
        <f>IF(Rapportage!G1470 ="0","      ", "      ")</f>
        <v xml:space="preserve">      </v>
      </c>
      <c r="J1469" t="s">
        <v>1468</v>
      </c>
      <c r="K1469">
        <v>1469</v>
      </c>
    </row>
    <row r="1470" spans="1:11">
      <c r="A1470" t="str">
        <f>IF(Rapportage!A1471 ="","",_xlfn.CONCAT(REPT("0",5-LEN(Rapportage!A1471)),Rapportage!A1471))</f>
        <v/>
      </c>
      <c r="B1470" t="str">
        <f>IF(Rapportage!B1471 ="","",_xlfn.CONCAT(REPT("0",5-LEN(Rapportage!B1471)),Rapportage!B1471))</f>
        <v/>
      </c>
      <c r="C1470" t="s">
        <v>3997</v>
      </c>
      <c r="D1470" t="str">
        <f>IF(Rapportage!D1471= " ", " ",LEFT(Rapportage!D1471&amp; REPT(" ",3),3))</f>
        <v xml:space="preserve">   </v>
      </c>
      <c r="E1470" t="str">
        <f>IF(Rapportage!E1471="","",IF(($L$1-$K$1)&gt;=0,IF(LEN(TEXT(Rapportage!E1471*100,"0000"))=3,_xlfn.CONCAT(0,TEXT(Rapportage!E1471*100,"0000")),TEXT(Rapportage!E1471*100,"0000")),""""))</f>
        <v/>
      </c>
      <c r="F1470" t="str">
        <f>_xlfn.CONCAT(REPT("0",7-LEN(Rapportage!F1471)),Rapportage!F1471)</f>
        <v>0000000</v>
      </c>
      <c r="G1470" t="str">
        <f>IF(Rapportage!G1471 ="0","      ", "      ")</f>
        <v xml:space="preserve">      </v>
      </c>
      <c r="J1470" t="s">
        <v>1469</v>
      </c>
      <c r="K1470">
        <v>1470</v>
      </c>
    </row>
    <row r="1471" spans="1:11">
      <c r="A1471" t="str">
        <f>IF(Rapportage!A1472 ="","",_xlfn.CONCAT(REPT("0",5-LEN(Rapportage!A1472)),Rapportage!A1472))</f>
        <v/>
      </c>
      <c r="B1471" t="str">
        <f>IF(Rapportage!B1472 ="","",_xlfn.CONCAT(REPT("0",5-LEN(Rapportage!B1472)),Rapportage!B1472))</f>
        <v/>
      </c>
      <c r="C1471" t="s">
        <v>3998</v>
      </c>
      <c r="D1471" t="str">
        <f>IF(Rapportage!D1472= " ", " ",LEFT(Rapportage!D1472&amp; REPT(" ",3),3))</f>
        <v xml:space="preserve">   </v>
      </c>
      <c r="E1471" t="str">
        <f>IF(Rapportage!E1472="","",IF(($L$1-$K$1)&gt;=0,IF(LEN(TEXT(Rapportage!E1472*100,"0000"))=3,_xlfn.CONCAT(0,TEXT(Rapportage!E1472*100,"0000")),TEXT(Rapportage!E1472*100,"0000")),""""))</f>
        <v/>
      </c>
      <c r="F1471" t="str">
        <f>_xlfn.CONCAT(REPT("0",7-LEN(Rapportage!F1472)),Rapportage!F1472)</f>
        <v>0000000</v>
      </c>
      <c r="G1471" t="str">
        <f>IF(Rapportage!G1472 ="0","      ", "      ")</f>
        <v xml:space="preserve">      </v>
      </c>
      <c r="J1471" t="s">
        <v>1470</v>
      </c>
      <c r="K1471">
        <v>1471</v>
      </c>
    </row>
    <row r="1472" spans="1:11">
      <c r="A1472" t="str">
        <f>IF(Rapportage!A1473 ="","",_xlfn.CONCAT(REPT("0",5-LEN(Rapportage!A1473)),Rapportage!A1473))</f>
        <v/>
      </c>
      <c r="B1472" t="str">
        <f>IF(Rapportage!B1473 ="","",_xlfn.CONCAT(REPT("0",5-LEN(Rapportage!B1473)),Rapportage!B1473))</f>
        <v/>
      </c>
      <c r="C1472" t="s">
        <v>3999</v>
      </c>
      <c r="D1472" t="str">
        <f>IF(Rapportage!D1473= " ", " ",LEFT(Rapportage!D1473&amp; REPT(" ",3),3))</f>
        <v xml:space="preserve">   </v>
      </c>
      <c r="E1472" t="str">
        <f>IF(Rapportage!E1473="","",IF(($L$1-$K$1)&gt;=0,IF(LEN(TEXT(Rapportage!E1473*100,"0000"))=3,_xlfn.CONCAT(0,TEXT(Rapportage!E1473*100,"0000")),TEXT(Rapportage!E1473*100,"0000")),""""))</f>
        <v/>
      </c>
      <c r="F1472" t="str">
        <f>_xlfn.CONCAT(REPT("0",7-LEN(Rapportage!F1473)),Rapportage!F1473)</f>
        <v>0000000</v>
      </c>
      <c r="G1472" t="str">
        <f>IF(Rapportage!G1473 ="0","      ", "      ")</f>
        <v xml:space="preserve">      </v>
      </c>
      <c r="J1472" t="s">
        <v>1471</v>
      </c>
      <c r="K1472">
        <v>1472</v>
      </c>
    </row>
    <row r="1473" spans="1:11">
      <c r="A1473" t="str">
        <f>IF(Rapportage!A1474 ="","",_xlfn.CONCAT(REPT("0",5-LEN(Rapportage!A1474)),Rapportage!A1474))</f>
        <v/>
      </c>
      <c r="B1473" t="str">
        <f>IF(Rapportage!B1474 ="","",_xlfn.CONCAT(REPT("0",5-LEN(Rapportage!B1474)),Rapportage!B1474))</f>
        <v/>
      </c>
      <c r="C1473" t="s">
        <v>4000</v>
      </c>
      <c r="D1473" t="str">
        <f>IF(Rapportage!D1474= " ", " ",LEFT(Rapportage!D1474&amp; REPT(" ",3),3))</f>
        <v xml:space="preserve">   </v>
      </c>
      <c r="E1473" t="str">
        <f>IF(Rapportage!E1474="","",IF(($L$1-$K$1)&gt;=0,IF(LEN(TEXT(Rapportage!E1474*100,"0000"))=3,_xlfn.CONCAT(0,TEXT(Rapportage!E1474*100,"0000")),TEXT(Rapportage!E1474*100,"0000")),""""))</f>
        <v/>
      </c>
      <c r="F1473" t="str">
        <f>_xlfn.CONCAT(REPT("0",7-LEN(Rapportage!F1474)),Rapportage!F1474)</f>
        <v>0000000</v>
      </c>
      <c r="G1473" t="str">
        <f>IF(Rapportage!G1474 ="0","      ", "      ")</f>
        <v xml:space="preserve">      </v>
      </c>
      <c r="J1473" t="s">
        <v>1472</v>
      </c>
      <c r="K1473">
        <v>1473</v>
      </c>
    </row>
    <row r="1474" spans="1:11">
      <c r="A1474" t="str">
        <f>IF(Rapportage!A1475 ="","",_xlfn.CONCAT(REPT("0",5-LEN(Rapportage!A1475)),Rapportage!A1475))</f>
        <v/>
      </c>
      <c r="B1474" t="str">
        <f>IF(Rapportage!B1475 ="","",_xlfn.CONCAT(REPT("0",5-LEN(Rapportage!B1475)),Rapportage!B1475))</f>
        <v/>
      </c>
      <c r="C1474" t="s">
        <v>4001</v>
      </c>
      <c r="D1474" t="str">
        <f>IF(Rapportage!D1475= " ", " ",LEFT(Rapportage!D1475&amp; REPT(" ",3),3))</f>
        <v xml:space="preserve">   </v>
      </c>
      <c r="E1474" t="str">
        <f>IF(Rapportage!E1475="","",IF(($L$1-$K$1)&gt;=0,IF(LEN(TEXT(Rapportage!E1475*100,"0000"))=3,_xlfn.CONCAT(0,TEXT(Rapportage!E1475*100,"0000")),TEXT(Rapportage!E1475*100,"0000")),""""))</f>
        <v/>
      </c>
      <c r="F1474" t="str">
        <f>_xlfn.CONCAT(REPT("0",7-LEN(Rapportage!F1475)),Rapportage!F1475)</f>
        <v>0000000</v>
      </c>
      <c r="G1474" t="str">
        <f>IF(Rapportage!G1475 ="0","      ", "      ")</f>
        <v xml:space="preserve">      </v>
      </c>
      <c r="J1474" t="s">
        <v>1473</v>
      </c>
      <c r="K1474">
        <v>1474</v>
      </c>
    </row>
    <row r="1475" spans="1:11">
      <c r="A1475" t="str">
        <f>IF(Rapportage!A1476 ="","",_xlfn.CONCAT(REPT("0",5-LEN(Rapportage!A1476)),Rapportage!A1476))</f>
        <v/>
      </c>
      <c r="B1475" t="str">
        <f>IF(Rapportage!B1476 ="","",_xlfn.CONCAT(REPT("0",5-LEN(Rapportage!B1476)),Rapportage!B1476))</f>
        <v/>
      </c>
      <c r="C1475" t="s">
        <v>4002</v>
      </c>
      <c r="D1475" t="str">
        <f>IF(Rapportage!D1476= " ", " ",LEFT(Rapportage!D1476&amp; REPT(" ",3),3))</f>
        <v xml:space="preserve">   </v>
      </c>
      <c r="E1475" t="str">
        <f>IF(Rapportage!E1476="","",IF(($L$1-$K$1)&gt;=0,IF(LEN(TEXT(Rapportage!E1476*100,"0000"))=3,_xlfn.CONCAT(0,TEXT(Rapportage!E1476*100,"0000")),TEXT(Rapportage!E1476*100,"0000")),""""))</f>
        <v/>
      </c>
      <c r="F1475" t="str">
        <f>_xlfn.CONCAT(REPT("0",7-LEN(Rapportage!F1476)),Rapportage!F1476)</f>
        <v>0000000</v>
      </c>
      <c r="G1475" t="str">
        <f>IF(Rapportage!G1476 ="0","      ", "      ")</f>
        <v xml:space="preserve">      </v>
      </c>
      <c r="J1475" t="s">
        <v>1474</v>
      </c>
      <c r="K1475">
        <v>1475</v>
      </c>
    </row>
    <row r="1476" spans="1:11">
      <c r="A1476" t="str">
        <f>IF(Rapportage!A1477 ="","",_xlfn.CONCAT(REPT("0",5-LEN(Rapportage!A1477)),Rapportage!A1477))</f>
        <v/>
      </c>
      <c r="B1476" t="str">
        <f>IF(Rapportage!B1477 ="","",_xlfn.CONCAT(REPT("0",5-LEN(Rapportage!B1477)),Rapportage!B1477))</f>
        <v/>
      </c>
      <c r="C1476" t="s">
        <v>4003</v>
      </c>
      <c r="D1476" t="str">
        <f>IF(Rapportage!D1477= " ", " ",LEFT(Rapportage!D1477&amp; REPT(" ",3),3))</f>
        <v xml:space="preserve">   </v>
      </c>
      <c r="E1476" t="str">
        <f>IF(Rapportage!E1477="","",IF(($L$1-$K$1)&gt;=0,IF(LEN(TEXT(Rapportage!E1477*100,"0000"))=3,_xlfn.CONCAT(0,TEXT(Rapportage!E1477*100,"0000")),TEXT(Rapportage!E1477*100,"0000")),""""))</f>
        <v/>
      </c>
      <c r="F1476" t="str">
        <f>_xlfn.CONCAT(REPT("0",7-LEN(Rapportage!F1477)),Rapportage!F1477)</f>
        <v>0000000</v>
      </c>
      <c r="G1476" t="str">
        <f>IF(Rapportage!G1477 ="0","      ", "      ")</f>
        <v xml:space="preserve">      </v>
      </c>
      <c r="J1476" t="s">
        <v>1475</v>
      </c>
      <c r="K1476">
        <v>1476</v>
      </c>
    </row>
    <row r="1477" spans="1:11">
      <c r="A1477" t="str">
        <f>IF(Rapportage!A1478 ="","",_xlfn.CONCAT(REPT("0",5-LEN(Rapportage!A1478)),Rapportage!A1478))</f>
        <v/>
      </c>
      <c r="B1477" t="str">
        <f>IF(Rapportage!B1478 ="","",_xlfn.CONCAT(REPT("0",5-LEN(Rapportage!B1478)),Rapportage!B1478))</f>
        <v/>
      </c>
      <c r="C1477" t="s">
        <v>4004</v>
      </c>
      <c r="D1477" t="str">
        <f>IF(Rapportage!D1478= " ", " ",LEFT(Rapportage!D1478&amp; REPT(" ",3),3))</f>
        <v xml:space="preserve">   </v>
      </c>
      <c r="E1477" t="str">
        <f>IF(Rapportage!E1478="","",IF(($L$1-$K$1)&gt;=0,IF(LEN(TEXT(Rapportage!E1478*100,"0000"))=3,_xlfn.CONCAT(0,TEXT(Rapportage!E1478*100,"0000")),TEXT(Rapportage!E1478*100,"0000")),""""))</f>
        <v/>
      </c>
      <c r="F1477" t="str">
        <f>_xlfn.CONCAT(REPT("0",7-LEN(Rapportage!F1478)),Rapportage!F1478)</f>
        <v>0000000</v>
      </c>
      <c r="G1477" t="str">
        <f>IF(Rapportage!G1478 ="0","      ", "      ")</f>
        <v xml:space="preserve">      </v>
      </c>
      <c r="J1477" t="s">
        <v>1476</v>
      </c>
      <c r="K1477">
        <v>1477</v>
      </c>
    </row>
    <row r="1478" spans="1:11">
      <c r="A1478" t="str">
        <f>IF(Rapportage!A1479 ="","",_xlfn.CONCAT(REPT("0",5-LEN(Rapportage!A1479)),Rapportage!A1479))</f>
        <v/>
      </c>
      <c r="B1478" t="str">
        <f>IF(Rapportage!B1479 ="","",_xlfn.CONCAT(REPT("0",5-LEN(Rapportage!B1479)),Rapportage!B1479))</f>
        <v/>
      </c>
      <c r="C1478" t="s">
        <v>4005</v>
      </c>
      <c r="D1478" t="str">
        <f>IF(Rapportage!D1479= " ", " ",LEFT(Rapportage!D1479&amp; REPT(" ",3),3))</f>
        <v xml:space="preserve">   </v>
      </c>
      <c r="E1478" t="str">
        <f>IF(Rapportage!E1479="","",IF(($L$1-$K$1)&gt;=0,IF(LEN(TEXT(Rapportage!E1479*100,"0000"))=3,_xlfn.CONCAT(0,TEXT(Rapportage!E1479*100,"0000")),TEXT(Rapportage!E1479*100,"0000")),""""))</f>
        <v/>
      </c>
      <c r="F1478" t="str">
        <f>_xlfn.CONCAT(REPT("0",7-LEN(Rapportage!F1479)),Rapportage!F1479)</f>
        <v>0000000</v>
      </c>
      <c r="G1478" t="str">
        <f>IF(Rapportage!G1479 ="0","      ", "      ")</f>
        <v xml:space="preserve">      </v>
      </c>
      <c r="J1478" t="s">
        <v>1477</v>
      </c>
      <c r="K1478">
        <v>1478</v>
      </c>
    </row>
    <row r="1479" spans="1:11">
      <c r="A1479" t="str">
        <f>IF(Rapportage!A1480 ="","",_xlfn.CONCAT(REPT("0",5-LEN(Rapportage!A1480)),Rapportage!A1480))</f>
        <v/>
      </c>
      <c r="B1479" t="str">
        <f>IF(Rapportage!B1480 ="","",_xlfn.CONCAT(REPT("0",5-LEN(Rapportage!B1480)),Rapportage!B1480))</f>
        <v/>
      </c>
      <c r="C1479" t="s">
        <v>4006</v>
      </c>
      <c r="D1479" t="str">
        <f>IF(Rapportage!D1480= " ", " ",LEFT(Rapportage!D1480&amp; REPT(" ",3),3))</f>
        <v xml:space="preserve">   </v>
      </c>
      <c r="E1479" t="str">
        <f>IF(Rapportage!E1480="","",IF(($L$1-$K$1)&gt;=0,IF(LEN(TEXT(Rapportage!E1480*100,"0000"))=3,_xlfn.CONCAT(0,TEXT(Rapportage!E1480*100,"0000")),TEXT(Rapportage!E1480*100,"0000")),""""))</f>
        <v/>
      </c>
      <c r="F1479" t="str">
        <f>_xlfn.CONCAT(REPT("0",7-LEN(Rapportage!F1480)),Rapportage!F1480)</f>
        <v>0000000</v>
      </c>
      <c r="G1479" t="str">
        <f>IF(Rapportage!G1480 ="0","      ", "      ")</f>
        <v xml:space="preserve">      </v>
      </c>
      <c r="J1479" t="s">
        <v>1478</v>
      </c>
      <c r="K1479">
        <v>1479</v>
      </c>
    </row>
    <row r="1480" spans="1:11">
      <c r="A1480" t="str">
        <f>IF(Rapportage!A1481 ="","",_xlfn.CONCAT(REPT("0",5-LEN(Rapportage!A1481)),Rapportage!A1481))</f>
        <v/>
      </c>
      <c r="B1480" t="str">
        <f>IF(Rapportage!B1481 ="","",_xlfn.CONCAT(REPT("0",5-LEN(Rapportage!B1481)),Rapportage!B1481))</f>
        <v/>
      </c>
      <c r="C1480" t="s">
        <v>4007</v>
      </c>
      <c r="D1480" t="str">
        <f>IF(Rapportage!D1481= " ", " ",LEFT(Rapportage!D1481&amp; REPT(" ",3),3))</f>
        <v xml:space="preserve">   </v>
      </c>
      <c r="E1480" t="str">
        <f>IF(Rapportage!E1481="","",IF(($L$1-$K$1)&gt;=0,IF(LEN(TEXT(Rapportage!E1481*100,"0000"))=3,_xlfn.CONCAT(0,TEXT(Rapportage!E1481*100,"0000")),TEXT(Rapportage!E1481*100,"0000")),""""))</f>
        <v/>
      </c>
      <c r="F1480" t="str">
        <f>_xlfn.CONCAT(REPT("0",7-LEN(Rapportage!F1481)),Rapportage!F1481)</f>
        <v>0000000</v>
      </c>
      <c r="G1480" t="str">
        <f>IF(Rapportage!G1481 ="0","      ", "      ")</f>
        <v xml:space="preserve">      </v>
      </c>
      <c r="J1480" t="s">
        <v>1479</v>
      </c>
      <c r="K1480">
        <v>1480</v>
      </c>
    </row>
    <row r="1481" spans="1:11">
      <c r="A1481" t="str">
        <f>IF(Rapportage!A1482 ="","",_xlfn.CONCAT(REPT("0",5-LEN(Rapportage!A1482)),Rapportage!A1482))</f>
        <v/>
      </c>
      <c r="B1481" t="str">
        <f>IF(Rapportage!B1482 ="","",_xlfn.CONCAT(REPT("0",5-LEN(Rapportage!B1482)),Rapportage!B1482))</f>
        <v/>
      </c>
      <c r="C1481" t="s">
        <v>4008</v>
      </c>
      <c r="D1481" t="str">
        <f>IF(Rapportage!D1482= " ", " ",LEFT(Rapportage!D1482&amp; REPT(" ",3),3))</f>
        <v xml:space="preserve">   </v>
      </c>
      <c r="E1481" t="str">
        <f>IF(Rapportage!E1482="","",IF(($L$1-$K$1)&gt;=0,IF(LEN(TEXT(Rapportage!E1482*100,"0000"))=3,_xlfn.CONCAT(0,TEXT(Rapportage!E1482*100,"0000")),TEXT(Rapportage!E1482*100,"0000")),""""))</f>
        <v/>
      </c>
      <c r="F1481" t="str">
        <f>_xlfn.CONCAT(REPT("0",7-LEN(Rapportage!F1482)),Rapportage!F1482)</f>
        <v>0000000</v>
      </c>
      <c r="G1481" t="str">
        <f>IF(Rapportage!G1482 ="0","      ", "      ")</f>
        <v xml:space="preserve">      </v>
      </c>
      <c r="J1481" t="s">
        <v>1480</v>
      </c>
      <c r="K1481">
        <v>1481</v>
      </c>
    </row>
    <row r="1482" spans="1:11">
      <c r="A1482" t="str">
        <f>IF(Rapportage!A1483 ="","",_xlfn.CONCAT(REPT("0",5-LEN(Rapportage!A1483)),Rapportage!A1483))</f>
        <v/>
      </c>
      <c r="B1482" t="str">
        <f>IF(Rapportage!B1483 ="","",_xlfn.CONCAT(REPT("0",5-LEN(Rapportage!B1483)),Rapportage!B1483))</f>
        <v/>
      </c>
      <c r="C1482" t="s">
        <v>4009</v>
      </c>
      <c r="D1482" t="str">
        <f>IF(Rapportage!D1483= " ", " ",LEFT(Rapportage!D1483&amp; REPT(" ",3),3))</f>
        <v xml:space="preserve">   </v>
      </c>
      <c r="E1482" t="str">
        <f>IF(Rapportage!E1483="","",IF(($L$1-$K$1)&gt;=0,IF(LEN(TEXT(Rapportage!E1483*100,"0000"))=3,_xlfn.CONCAT(0,TEXT(Rapportage!E1483*100,"0000")),TEXT(Rapportage!E1483*100,"0000")),""""))</f>
        <v/>
      </c>
      <c r="F1482" t="str">
        <f>_xlfn.CONCAT(REPT("0",7-LEN(Rapportage!F1483)),Rapportage!F1483)</f>
        <v>0000000</v>
      </c>
      <c r="G1482" t="str">
        <f>IF(Rapportage!G1483 ="0","      ", "      ")</f>
        <v xml:space="preserve">      </v>
      </c>
      <c r="J1482" t="s">
        <v>1481</v>
      </c>
      <c r="K1482">
        <v>1482</v>
      </c>
    </row>
    <row r="1483" spans="1:11">
      <c r="A1483" t="str">
        <f>IF(Rapportage!A1484 ="","",_xlfn.CONCAT(REPT("0",5-LEN(Rapportage!A1484)),Rapportage!A1484))</f>
        <v/>
      </c>
      <c r="B1483" t="str">
        <f>IF(Rapportage!B1484 ="","",_xlfn.CONCAT(REPT("0",5-LEN(Rapportage!B1484)),Rapportage!B1484))</f>
        <v/>
      </c>
      <c r="C1483" t="s">
        <v>4010</v>
      </c>
      <c r="D1483" t="str">
        <f>IF(Rapportage!D1484= " ", " ",LEFT(Rapportage!D1484&amp; REPT(" ",3),3))</f>
        <v xml:space="preserve">   </v>
      </c>
      <c r="E1483" t="str">
        <f>IF(Rapportage!E1484="","",IF(($L$1-$K$1)&gt;=0,IF(LEN(TEXT(Rapportage!E1484*100,"0000"))=3,_xlfn.CONCAT(0,TEXT(Rapportage!E1484*100,"0000")),TEXT(Rapportage!E1484*100,"0000")),""""))</f>
        <v/>
      </c>
      <c r="F1483" t="str">
        <f>_xlfn.CONCAT(REPT("0",7-LEN(Rapportage!F1484)),Rapportage!F1484)</f>
        <v>0000000</v>
      </c>
      <c r="G1483" t="str">
        <f>IF(Rapportage!G1484 ="0","      ", "      ")</f>
        <v xml:space="preserve">      </v>
      </c>
      <c r="J1483" t="s">
        <v>1482</v>
      </c>
      <c r="K1483">
        <v>1483</v>
      </c>
    </row>
    <row r="1484" spans="1:11">
      <c r="A1484" t="str">
        <f>IF(Rapportage!A1485 ="","",_xlfn.CONCAT(REPT("0",5-LEN(Rapportage!A1485)),Rapportage!A1485))</f>
        <v/>
      </c>
      <c r="B1484" t="str">
        <f>IF(Rapportage!B1485 ="","",_xlfn.CONCAT(REPT("0",5-LEN(Rapportage!B1485)),Rapportage!B1485))</f>
        <v/>
      </c>
      <c r="C1484" t="s">
        <v>4011</v>
      </c>
      <c r="D1484" t="str">
        <f>IF(Rapportage!D1485= " ", " ",LEFT(Rapportage!D1485&amp; REPT(" ",3),3))</f>
        <v xml:space="preserve">   </v>
      </c>
      <c r="E1484" t="str">
        <f>IF(Rapportage!E1485="","",IF(($L$1-$K$1)&gt;=0,IF(LEN(TEXT(Rapportage!E1485*100,"0000"))=3,_xlfn.CONCAT(0,TEXT(Rapportage!E1485*100,"0000")),TEXT(Rapportage!E1485*100,"0000")),""""))</f>
        <v/>
      </c>
      <c r="F1484" t="str">
        <f>_xlfn.CONCAT(REPT("0",7-LEN(Rapportage!F1485)),Rapportage!F1485)</f>
        <v>0000000</v>
      </c>
      <c r="G1484" t="str">
        <f>IF(Rapportage!G1485 ="0","      ", "      ")</f>
        <v xml:space="preserve">      </v>
      </c>
      <c r="J1484" t="s">
        <v>1483</v>
      </c>
      <c r="K1484">
        <v>1484</v>
      </c>
    </row>
    <row r="1485" spans="1:11">
      <c r="A1485" t="str">
        <f>IF(Rapportage!A1486 ="","",_xlfn.CONCAT(REPT("0",5-LEN(Rapportage!A1486)),Rapportage!A1486))</f>
        <v/>
      </c>
      <c r="B1485" t="str">
        <f>IF(Rapportage!B1486 ="","",_xlfn.CONCAT(REPT("0",5-LEN(Rapportage!B1486)),Rapportage!B1486))</f>
        <v/>
      </c>
      <c r="C1485" t="s">
        <v>4012</v>
      </c>
      <c r="D1485" t="str">
        <f>IF(Rapportage!D1486= " ", " ",LEFT(Rapportage!D1486&amp; REPT(" ",3),3))</f>
        <v xml:space="preserve">   </v>
      </c>
      <c r="E1485" t="str">
        <f>IF(Rapportage!E1486="","",IF(($L$1-$K$1)&gt;=0,IF(LEN(TEXT(Rapportage!E1486*100,"0000"))=3,_xlfn.CONCAT(0,TEXT(Rapportage!E1486*100,"0000")),TEXT(Rapportage!E1486*100,"0000")),""""))</f>
        <v/>
      </c>
      <c r="F1485" t="str">
        <f>_xlfn.CONCAT(REPT("0",7-LEN(Rapportage!F1486)),Rapportage!F1486)</f>
        <v>0000000</v>
      </c>
      <c r="G1485" t="str">
        <f>IF(Rapportage!G1486 ="0","      ", "      ")</f>
        <v xml:space="preserve">      </v>
      </c>
      <c r="J1485" t="s">
        <v>1484</v>
      </c>
      <c r="K1485">
        <v>1485</v>
      </c>
    </row>
    <row r="1486" spans="1:11">
      <c r="A1486" t="str">
        <f>IF(Rapportage!A1487 ="","",_xlfn.CONCAT(REPT("0",5-LEN(Rapportage!A1487)),Rapportage!A1487))</f>
        <v/>
      </c>
      <c r="B1486" t="str">
        <f>IF(Rapportage!B1487 ="","",_xlfn.CONCAT(REPT("0",5-LEN(Rapportage!B1487)),Rapportage!B1487))</f>
        <v/>
      </c>
      <c r="C1486" t="s">
        <v>4013</v>
      </c>
      <c r="D1486" t="str">
        <f>IF(Rapportage!D1487= " ", " ",LEFT(Rapportage!D1487&amp; REPT(" ",3),3))</f>
        <v xml:space="preserve">   </v>
      </c>
      <c r="E1486" t="str">
        <f>IF(Rapportage!E1487="","",IF(($L$1-$K$1)&gt;=0,IF(LEN(TEXT(Rapportage!E1487*100,"0000"))=3,_xlfn.CONCAT(0,TEXT(Rapportage!E1487*100,"0000")),TEXT(Rapportage!E1487*100,"0000")),""""))</f>
        <v/>
      </c>
      <c r="F1486" t="str">
        <f>_xlfn.CONCAT(REPT("0",7-LEN(Rapportage!F1487)),Rapportage!F1487)</f>
        <v>0000000</v>
      </c>
      <c r="G1486" t="str">
        <f>IF(Rapportage!G1487 ="0","      ", "      ")</f>
        <v xml:space="preserve">      </v>
      </c>
      <c r="J1486" t="s">
        <v>1485</v>
      </c>
      <c r="K1486">
        <v>1486</v>
      </c>
    </row>
    <row r="1487" spans="1:11">
      <c r="A1487" t="str">
        <f>IF(Rapportage!A1488 ="","",_xlfn.CONCAT(REPT("0",5-LEN(Rapportage!A1488)),Rapportage!A1488))</f>
        <v/>
      </c>
      <c r="B1487" t="str">
        <f>IF(Rapportage!B1488 ="","",_xlfn.CONCAT(REPT("0",5-LEN(Rapportage!B1488)),Rapportage!B1488))</f>
        <v/>
      </c>
      <c r="C1487" t="s">
        <v>4014</v>
      </c>
      <c r="D1487" t="str">
        <f>IF(Rapportage!D1488= " ", " ",LEFT(Rapportage!D1488&amp; REPT(" ",3),3))</f>
        <v xml:space="preserve">   </v>
      </c>
      <c r="E1487" t="str">
        <f>IF(Rapportage!E1488="","",IF(($L$1-$K$1)&gt;=0,IF(LEN(TEXT(Rapportage!E1488*100,"0000"))=3,_xlfn.CONCAT(0,TEXT(Rapportage!E1488*100,"0000")),TEXT(Rapportage!E1488*100,"0000")),""""))</f>
        <v/>
      </c>
      <c r="F1487" t="str">
        <f>_xlfn.CONCAT(REPT("0",7-LEN(Rapportage!F1488)),Rapportage!F1488)</f>
        <v>0000000</v>
      </c>
      <c r="G1487" t="str">
        <f>IF(Rapportage!G1488 ="0","      ", "      ")</f>
        <v xml:space="preserve">      </v>
      </c>
      <c r="J1487" t="s">
        <v>1486</v>
      </c>
      <c r="K1487">
        <v>1487</v>
      </c>
    </row>
    <row r="1488" spans="1:11">
      <c r="A1488" t="str">
        <f>IF(Rapportage!A1489 ="","",_xlfn.CONCAT(REPT("0",5-LEN(Rapportage!A1489)),Rapportage!A1489))</f>
        <v/>
      </c>
      <c r="B1488" t="str">
        <f>IF(Rapportage!B1489 ="","",_xlfn.CONCAT(REPT("0",5-LEN(Rapportage!B1489)),Rapportage!B1489))</f>
        <v/>
      </c>
      <c r="C1488" t="s">
        <v>4015</v>
      </c>
      <c r="D1488" t="str">
        <f>IF(Rapportage!D1489= " ", " ",LEFT(Rapportage!D1489&amp; REPT(" ",3),3))</f>
        <v xml:space="preserve">   </v>
      </c>
      <c r="E1488" t="str">
        <f>IF(Rapportage!E1489="","",IF(($L$1-$K$1)&gt;=0,IF(LEN(TEXT(Rapportage!E1489*100,"0000"))=3,_xlfn.CONCAT(0,TEXT(Rapportage!E1489*100,"0000")),TEXT(Rapportage!E1489*100,"0000")),""""))</f>
        <v/>
      </c>
      <c r="F1488" t="str">
        <f>_xlfn.CONCAT(REPT("0",7-LEN(Rapportage!F1489)),Rapportage!F1489)</f>
        <v>0000000</v>
      </c>
      <c r="G1488" t="str">
        <f>IF(Rapportage!G1489 ="0","      ", "      ")</f>
        <v xml:space="preserve">      </v>
      </c>
      <c r="J1488" t="s">
        <v>1487</v>
      </c>
      <c r="K1488">
        <v>1488</v>
      </c>
    </row>
    <row r="1489" spans="1:11">
      <c r="A1489" t="str">
        <f>IF(Rapportage!A1490 ="","",_xlfn.CONCAT(REPT("0",5-LEN(Rapportage!A1490)),Rapportage!A1490))</f>
        <v/>
      </c>
      <c r="B1489" t="str">
        <f>IF(Rapportage!B1490 ="","",_xlfn.CONCAT(REPT("0",5-LEN(Rapportage!B1490)),Rapportage!B1490))</f>
        <v/>
      </c>
      <c r="C1489" t="s">
        <v>4016</v>
      </c>
      <c r="D1489" t="str">
        <f>IF(Rapportage!D1490= " ", " ",LEFT(Rapportage!D1490&amp; REPT(" ",3),3))</f>
        <v xml:space="preserve">   </v>
      </c>
      <c r="E1489" t="str">
        <f>IF(Rapportage!E1490="","",IF(($L$1-$K$1)&gt;=0,IF(LEN(TEXT(Rapportage!E1490*100,"0000"))=3,_xlfn.CONCAT(0,TEXT(Rapportage!E1490*100,"0000")),TEXT(Rapportage!E1490*100,"0000")),""""))</f>
        <v/>
      </c>
      <c r="F1489" t="str">
        <f>_xlfn.CONCAT(REPT("0",7-LEN(Rapportage!F1490)),Rapportage!F1490)</f>
        <v>0000000</v>
      </c>
      <c r="G1489" t="str">
        <f>IF(Rapportage!G1490 ="0","      ", "      ")</f>
        <v xml:space="preserve">      </v>
      </c>
      <c r="J1489" t="s">
        <v>1488</v>
      </c>
      <c r="K1489">
        <v>1489</v>
      </c>
    </row>
    <row r="1490" spans="1:11">
      <c r="A1490" t="str">
        <f>IF(Rapportage!A1491 ="","",_xlfn.CONCAT(REPT("0",5-LEN(Rapportage!A1491)),Rapportage!A1491))</f>
        <v/>
      </c>
      <c r="B1490" t="str">
        <f>IF(Rapportage!B1491 ="","",_xlfn.CONCAT(REPT("0",5-LEN(Rapportage!B1491)),Rapportage!B1491))</f>
        <v/>
      </c>
      <c r="C1490" t="s">
        <v>4017</v>
      </c>
      <c r="D1490" t="str">
        <f>IF(Rapportage!D1491= " ", " ",LEFT(Rapportage!D1491&amp; REPT(" ",3),3))</f>
        <v xml:space="preserve">   </v>
      </c>
      <c r="E1490" t="str">
        <f>IF(Rapportage!E1491="","",IF(($L$1-$K$1)&gt;=0,IF(LEN(TEXT(Rapportage!E1491*100,"0000"))=3,_xlfn.CONCAT(0,TEXT(Rapportage!E1491*100,"0000")),TEXT(Rapportage!E1491*100,"0000")),""""))</f>
        <v/>
      </c>
      <c r="F1490" t="str">
        <f>_xlfn.CONCAT(REPT("0",7-LEN(Rapportage!F1491)),Rapportage!F1491)</f>
        <v>0000000</v>
      </c>
      <c r="G1490" t="str">
        <f>IF(Rapportage!G1491 ="0","      ", "      ")</f>
        <v xml:space="preserve">      </v>
      </c>
      <c r="J1490" t="s">
        <v>1489</v>
      </c>
      <c r="K1490">
        <v>1490</v>
      </c>
    </row>
    <row r="1491" spans="1:11">
      <c r="A1491" t="str">
        <f>IF(Rapportage!A1492 ="","",_xlfn.CONCAT(REPT("0",5-LEN(Rapportage!A1492)),Rapportage!A1492))</f>
        <v/>
      </c>
      <c r="B1491" t="str">
        <f>IF(Rapportage!B1492 ="","",_xlfn.CONCAT(REPT("0",5-LEN(Rapportage!B1492)),Rapportage!B1492))</f>
        <v/>
      </c>
      <c r="C1491" t="s">
        <v>4018</v>
      </c>
      <c r="D1491" t="str">
        <f>IF(Rapportage!D1492= " ", " ",LEFT(Rapportage!D1492&amp; REPT(" ",3),3))</f>
        <v xml:space="preserve">   </v>
      </c>
      <c r="E1491" t="str">
        <f>IF(Rapportage!E1492="","",IF(($L$1-$K$1)&gt;=0,IF(LEN(TEXT(Rapportage!E1492*100,"0000"))=3,_xlfn.CONCAT(0,TEXT(Rapportage!E1492*100,"0000")),TEXT(Rapportage!E1492*100,"0000")),""""))</f>
        <v/>
      </c>
      <c r="F1491" t="str">
        <f>_xlfn.CONCAT(REPT("0",7-LEN(Rapportage!F1492)),Rapportage!F1492)</f>
        <v>0000000</v>
      </c>
      <c r="G1491" t="str">
        <f>IF(Rapportage!G1492 ="0","      ", "      ")</f>
        <v xml:space="preserve">      </v>
      </c>
      <c r="J1491" t="s">
        <v>1490</v>
      </c>
      <c r="K1491">
        <v>1491</v>
      </c>
    </row>
    <row r="1492" spans="1:11">
      <c r="A1492" t="str">
        <f>IF(Rapportage!A1493 ="","",_xlfn.CONCAT(REPT("0",5-LEN(Rapportage!A1493)),Rapportage!A1493))</f>
        <v/>
      </c>
      <c r="B1492" t="str">
        <f>IF(Rapportage!B1493 ="","",_xlfn.CONCAT(REPT("0",5-LEN(Rapportage!B1493)),Rapportage!B1493))</f>
        <v/>
      </c>
      <c r="C1492" t="s">
        <v>4019</v>
      </c>
      <c r="D1492" t="str">
        <f>IF(Rapportage!D1493= " ", " ",LEFT(Rapportage!D1493&amp; REPT(" ",3),3))</f>
        <v xml:space="preserve">   </v>
      </c>
      <c r="E1492" t="str">
        <f>IF(Rapportage!E1493="","",IF(($L$1-$K$1)&gt;=0,IF(LEN(TEXT(Rapportage!E1493*100,"0000"))=3,_xlfn.CONCAT(0,TEXT(Rapportage!E1493*100,"0000")),TEXT(Rapportage!E1493*100,"0000")),""""))</f>
        <v/>
      </c>
      <c r="F1492" t="str">
        <f>_xlfn.CONCAT(REPT("0",7-LEN(Rapportage!F1493)),Rapportage!F1493)</f>
        <v>0000000</v>
      </c>
      <c r="G1492" t="str">
        <f>IF(Rapportage!G1493 ="0","      ", "      ")</f>
        <v xml:space="preserve">      </v>
      </c>
      <c r="J1492" t="s">
        <v>1491</v>
      </c>
      <c r="K1492">
        <v>1492</v>
      </c>
    </row>
    <row r="1493" spans="1:11">
      <c r="A1493" t="str">
        <f>IF(Rapportage!A1494 ="","",_xlfn.CONCAT(REPT("0",5-LEN(Rapportage!A1494)),Rapportage!A1494))</f>
        <v/>
      </c>
      <c r="B1493" t="str">
        <f>IF(Rapportage!B1494 ="","",_xlfn.CONCAT(REPT("0",5-LEN(Rapportage!B1494)),Rapportage!B1494))</f>
        <v/>
      </c>
      <c r="C1493" t="s">
        <v>4020</v>
      </c>
      <c r="D1493" t="str">
        <f>IF(Rapportage!D1494= " ", " ",LEFT(Rapportage!D1494&amp; REPT(" ",3),3))</f>
        <v xml:space="preserve">   </v>
      </c>
      <c r="E1493" t="str">
        <f>IF(Rapportage!E1494="","",IF(($L$1-$K$1)&gt;=0,IF(LEN(TEXT(Rapportage!E1494*100,"0000"))=3,_xlfn.CONCAT(0,TEXT(Rapportage!E1494*100,"0000")),TEXT(Rapportage!E1494*100,"0000")),""""))</f>
        <v/>
      </c>
      <c r="F1493" t="str">
        <f>_xlfn.CONCAT(REPT("0",7-LEN(Rapportage!F1494)),Rapportage!F1494)</f>
        <v>0000000</v>
      </c>
      <c r="G1493" t="str">
        <f>IF(Rapportage!G1494 ="0","      ", "      ")</f>
        <v xml:space="preserve">      </v>
      </c>
      <c r="J1493" t="s">
        <v>1492</v>
      </c>
      <c r="K1493">
        <v>1493</v>
      </c>
    </row>
    <row r="1494" spans="1:11">
      <c r="A1494" t="str">
        <f>IF(Rapportage!A1495 ="","",_xlfn.CONCAT(REPT("0",5-LEN(Rapportage!A1495)),Rapportage!A1495))</f>
        <v/>
      </c>
      <c r="B1494" t="str">
        <f>IF(Rapportage!B1495 ="","",_xlfn.CONCAT(REPT("0",5-LEN(Rapportage!B1495)),Rapportage!B1495))</f>
        <v/>
      </c>
      <c r="C1494" t="s">
        <v>4021</v>
      </c>
      <c r="D1494" t="str">
        <f>IF(Rapportage!D1495= " ", " ",LEFT(Rapportage!D1495&amp; REPT(" ",3),3))</f>
        <v xml:space="preserve">   </v>
      </c>
      <c r="E1494" t="str">
        <f>IF(Rapportage!E1495="","",IF(($L$1-$K$1)&gt;=0,IF(LEN(TEXT(Rapportage!E1495*100,"0000"))=3,_xlfn.CONCAT(0,TEXT(Rapportage!E1495*100,"0000")),TEXT(Rapportage!E1495*100,"0000")),""""))</f>
        <v/>
      </c>
      <c r="F1494" t="str">
        <f>_xlfn.CONCAT(REPT("0",7-LEN(Rapportage!F1495)),Rapportage!F1495)</f>
        <v>0000000</v>
      </c>
      <c r="G1494" t="str">
        <f>IF(Rapportage!G1495 ="0","      ", "      ")</f>
        <v xml:space="preserve">      </v>
      </c>
      <c r="J1494" t="s">
        <v>1493</v>
      </c>
      <c r="K1494">
        <v>1494</v>
      </c>
    </row>
    <row r="1495" spans="1:11">
      <c r="A1495" t="str">
        <f>IF(Rapportage!A1496 ="","",_xlfn.CONCAT(REPT("0",5-LEN(Rapportage!A1496)),Rapportage!A1496))</f>
        <v/>
      </c>
      <c r="B1495" t="str">
        <f>IF(Rapportage!B1496 ="","",_xlfn.CONCAT(REPT("0",5-LEN(Rapportage!B1496)),Rapportage!B1496))</f>
        <v/>
      </c>
      <c r="C1495" t="s">
        <v>4022</v>
      </c>
      <c r="D1495" t="str">
        <f>IF(Rapportage!D1496= " ", " ",LEFT(Rapportage!D1496&amp; REPT(" ",3),3))</f>
        <v xml:space="preserve">   </v>
      </c>
      <c r="E1495" t="str">
        <f>IF(Rapportage!E1496="","",IF(($L$1-$K$1)&gt;=0,IF(LEN(TEXT(Rapportage!E1496*100,"0000"))=3,_xlfn.CONCAT(0,TEXT(Rapportage!E1496*100,"0000")),TEXT(Rapportage!E1496*100,"0000")),""""))</f>
        <v/>
      </c>
      <c r="F1495" t="str">
        <f>_xlfn.CONCAT(REPT("0",7-LEN(Rapportage!F1496)),Rapportage!F1496)</f>
        <v>0000000</v>
      </c>
      <c r="G1495" t="str">
        <f>IF(Rapportage!G1496 ="0","      ", "      ")</f>
        <v xml:space="preserve">      </v>
      </c>
      <c r="J1495" t="s">
        <v>1494</v>
      </c>
      <c r="K1495">
        <v>1495</v>
      </c>
    </row>
    <row r="1496" spans="1:11">
      <c r="A1496" t="str">
        <f>IF(Rapportage!A1497 ="","",_xlfn.CONCAT(REPT("0",5-LEN(Rapportage!A1497)),Rapportage!A1497))</f>
        <v/>
      </c>
      <c r="B1496" t="str">
        <f>IF(Rapportage!B1497 ="","",_xlfn.CONCAT(REPT("0",5-LEN(Rapportage!B1497)),Rapportage!B1497))</f>
        <v/>
      </c>
      <c r="C1496" t="s">
        <v>4023</v>
      </c>
      <c r="D1496" t="str">
        <f>IF(Rapportage!D1497= " ", " ",LEFT(Rapportage!D1497&amp; REPT(" ",3),3))</f>
        <v xml:space="preserve">   </v>
      </c>
      <c r="E1496" t="str">
        <f>IF(Rapportage!E1497="","",IF(($L$1-$K$1)&gt;=0,IF(LEN(TEXT(Rapportage!E1497*100,"0000"))=3,_xlfn.CONCAT(0,TEXT(Rapportage!E1497*100,"0000")),TEXT(Rapportage!E1497*100,"0000")),""""))</f>
        <v/>
      </c>
      <c r="F1496" t="str">
        <f>_xlfn.CONCAT(REPT("0",7-LEN(Rapportage!F1497)),Rapportage!F1497)</f>
        <v>0000000</v>
      </c>
      <c r="G1496" t="str">
        <f>IF(Rapportage!G1497 ="0","      ", "      ")</f>
        <v xml:space="preserve">      </v>
      </c>
      <c r="J1496" t="s">
        <v>1495</v>
      </c>
      <c r="K1496">
        <v>1496</v>
      </c>
    </row>
    <row r="1497" spans="1:11">
      <c r="A1497" t="str">
        <f>IF(Rapportage!A1498 ="","",_xlfn.CONCAT(REPT("0",5-LEN(Rapportage!A1498)),Rapportage!A1498))</f>
        <v/>
      </c>
      <c r="B1497" t="str">
        <f>IF(Rapportage!B1498 ="","",_xlfn.CONCAT(REPT("0",5-LEN(Rapportage!B1498)),Rapportage!B1498))</f>
        <v/>
      </c>
      <c r="C1497" t="s">
        <v>4024</v>
      </c>
      <c r="D1497" t="str">
        <f>IF(Rapportage!D1498= " ", " ",LEFT(Rapportage!D1498&amp; REPT(" ",3),3))</f>
        <v xml:space="preserve">   </v>
      </c>
      <c r="E1497" t="str">
        <f>IF(Rapportage!E1498="","",IF(($L$1-$K$1)&gt;=0,IF(LEN(TEXT(Rapportage!E1498*100,"0000"))=3,_xlfn.CONCAT(0,TEXT(Rapportage!E1498*100,"0000")),TEXT(Rapportage!E1498*100,"0000")),""""))</f>
        <v/>
      </c>
      <c r="F1497" t="str">
        <f>_xlfn.CONCAT(REPT("0",7-LEN(Rapportage!F1498)),Rapportage!F1498)</f>
        <v>0000000</v>
      </c>
      <c r="G1497" t="str">
        <f>IF(Rapportage!G1498 ="0","      ", "      ")</f>
        <v xml:space="preserve">      </v>
      </c>
      <c r="J1497" t="s">
        <v>1496</v>
      </c>
      <c r="K1497">
        <v>1497</v>
      </c>
    </row>
    <row r="1498" spans="1:11">
      <c r="A1498" t="str">
        <f>IF(Rapportage!A1499 ="","",_xlfn.CONCAT(REPT("0",5-LEN(Rapportage!A1499)),Rapportage!A1499))</f>
        <v/>
      </c>
      <c r="B1498" t="str">
        <f>IF(Rapportage!B1499 ="","",_xlfn.CONCAT(REPT("0",5-LEN(Rapportage!B1499)),Rapportage!B1499))</f>
        <v/>
      </c>
      <c r="C1498" t="s">
        <v>4025</v>
      </c>
      <c r="D1498" t="str">
        <f>IF(Rapportage!D1499= " ", " ",LEFT(Rapportage!D1499&amp; REPT(" ",3),3))</f>
        <v xml:space="preserve">   </v>
      </c>
      <c r="E1498" t="str">
        <f>IF(Rapportage!E1499="","",IF(($L$1-$K$1)&gt;=0,IF(LEN(TEXT(Rapportage!E1499*100,"0000"))=3,_xlfn.CONCAT(0,TEXT(Rapportage!E1499*100,"0000")),TEXT(Rapportage!E1499*100,"0000")),""""))</f>
        <v/>
      </c>
      <c r="F1498" t="str">
        <f>_xlfn.CONCAT(REPT("0",7-LEN(Rapportage!F1499)),Rapportage!F1499)</f>
        <v>0000000</v>
      </c>
      <c r="G1498" t="str">
        <f>IF(Rapportage!G1499 ="0","      ", "      ")</f>
        <v xml:space="preserve">      </v>
      </c>
      <c r="J1498" t="s">
        <v>1497</v>
      </c>
      <c r="K1498">
        <v>1498</v>
      </c>
    </row>
    <row r="1499" spans="1:11">
      <c r="A1499" t="str">
        <f>IF(Rapportage!A1500 ="","",_xlfn.CONCAT(REPT("0",5-LEN(Rapportage!A1500)),Rapportage!A1500))</f>
        <v/>
      </c>
      <c r="B1499" t="str">
        <f>IF(Rapportage!B1500 ="","",_xlfn.CONCAT(REPT("0",5-LEN(Rapportage!B1500)),Rapportage!B1500))</f>
        <v/>
      </c>
      <c r="C1499" t="s">
        <v>4026</v>
      </c>
      <c r="D1499" t="str">
        <f>IF(Rapportage!D1500= " ", " ",LEFT(Rapportage!D1500&amp; REPT(" ",3),3))</f>
        <v xml:space="preserve">   </v>
      </c>
      <c r="E1499" t="str">
        <f>IF(Rapportage!E1500="","",IF(($L$1-$K$1)&gt;=0,IF(LEN(TEXT(Rapportage!E1500*100,"0000"))=3,_xlfn.CONCAT(0,TEXT(Rapportage!E1500*100,"0000")),TEXT(Rapportage!E1500*100,"0000")),""""))</f>
        <v/>
      </c>
      <c r="F1499" t="str">
        <f>_xlfn.CONCAT(REPT("0",7-LEN(Rapportage!F1500)),Rapportage!F1500)</f>
        <v>0000000</v>
      </c>
      <c r="G1499" t="str">
        <f>IF(Rapportage!G1500 ="0","      ", "      ")</f>
        <v xml:space="preserve">      </v>
      </c>
      <c r="J1499" t="s">
        <v>1498</v>
      </c>
      <c r="K1499">
        <v>1499</v>
      </c>
    </row>
    <row r="1500" spans="1:11">
      <c r="A1500" t="str">
        <f>IF(Rapportage!A1501 ="","",_xlfn.CONCAT(REPT("0",5-LEN(Rapportage!A1501)),Rapportage!A1501))</f>
        <v/>
      </c>
      <c r="B1500" t="str">
        <f>IF(Rapportage!B1501 ="","",_xlfn.CONCAT(REPT("0",5-LEN(Rapportage!B1501)),Rapportage!B1501))</f>
        <v/>
      </c>
      <c r="C1500" t="s">
        <v>4027</v>
      </c>
      <c r="D1500" t="str">
        <f>IF(Rapportage!D1501= " ", " ",LEFT(Rapportage!D1501&amp; REPT(" ",3),3))</f>
        <v xml:space="preserve">   </v>
      </c>
      <c r="E1500" t="str">
        <f>IF(Rapportage!E1501="","",IF(($L$1-$K$1)&gt;=0,IF(LEN(TEXT(Rapportage!E1501*100,"0000"))=3,_xlfn.CONCAT(0,TEXT(Rapportage!E1501*100,"0000")),TEXT(Rapportage!E1501*100,"0000")),""""))</f>
        <v/>
      </c>
      <c r="F1500" t="str">
        <f>_xlfn.CONCAT(REPT("0",7-LEN(Rapportage!F1501)),Rapportage!F1501)</f>
        <v>0000000</v>
      </c>
      <c r="G1500" t="str">
        <f>IF(Rapportage!G1501 ="0","      ", "      ")</f>
        <v xml:space="preserve">      </v>
      </c>
      <c r="J1500" t="s">
        <v>1499</v>
      </c>
      <c r="K1500">
        <v>1500</v>
      </c>
    </row>
    <row r="1501" spans="1:11">
      <c r="A1501" t="str">
        <f>IF(Rapportage!A1502 ="","",_xlfn.CONCAT(REPT("0",5-LEN(Rapportage!A1502)),Rapportage!A1502))</f>
        <v/>
      </c>
      <c r="B1501" t="str">
        <f>IF(Rapportage!B1502 ="","",_xlfn.CONCAT(REPT("0",5-LEN(Rapportage!B1502)),Rapportage!B1502))</f>
        <v/>
      </c>
      <c r="C1501" t="s">
        <v>4028</v>
      </c>
      <c r="D1501" t="str">
        <f>IF(Rapportage!D1502= " ", " ",LEFT(Rapportage!D1502&amp; REPT(" ",3),3))</f>
        <v xml:space="preserve">   </v>
      </c>
      <c r="E1501" t="str">
        <f>IF(Rapportage!E1502="","",IF(($L$1-$K$1)&gt;=0,IF(LEN(TEXT(Rapportage!E1502*100,"0000"))=3,_xlfn.CONCAT(0,TEXT(Rapportage!E1502*100,"0000")),TEXT(Rapportage!E1502*100,"0000")),""""))</f>
        <v/>
      </c>
      <c r="F1501" t="str">
        <f>_xlfn.CONCAT(REPT("0",7-LEN(Rapportage!F1502)),Rapportage!F1502)</f>
        <v>0000000</v>
      </c>
      <c r="G1501" t="str">
        <f>IF(Rapportage!G1502 ="0","      ", "      ")</f>
        <v xml:space="preserve">      </v>
      </c>
      <c r="J1501" t="s">
        <v>1500</v>
      </c>
      <c r="K1501">
        <v>1501</v>
      </c>
    </row>
    <row r="1502" spans="1:11">
      <c r="A1502" t="str">
        <f>IF(Rapportage!A1503 ="","",_xlfn.CONCAT(REPT("0",5-LEN(Rapportage!A1503)),Rapportage!A1503))</f>
        <v/>
      </c>
      <c r="B1502" t="str">
        <f>IF(Rapportage!B1503 ="","",_xlfn.CONCAT(REPT("0",5-LEN(Rapportage!B1503)),Rapportage!B1503))</f>
        <v/>
      </c>
      <c r="C1502" t="s">
        <v>4029</v>
      </c>
      <c r="D1502" t="str">
        <f>IF(Rapportage!D1503= " ", " ",LEFT(Rapportage!D1503&amp; REPT(" ",3),3))</f>
        <v xml:space="preserve">   </v>
      </c>
      <c r="E1502" t="str">
        <f>IF(Rapportage!E1503="","",IF(($L$1-$K$1)&gt;=0,IF(LEN(TEXT(Rapportage!E1503*100,"0000"))=3,_xlfn.CONCAT(0,TEXT(Rapportage!E1503*100,"0000")),TEXT(Rapportage!E1503*100,"0000")),""""))</f>
        <v/>
      </c>
      <c r="F1502" t="str">
        <f>_xlfn.CONCAT(REPT("0",7-LEN(Rapportage!F1503)),Rapportage!F1503)</f>
        <v>0000000</v>
      </c>
      <c r="G1502" t="str">
        <f>IF(Rapportage!G1503 ="0","      ", "      ")</f>
        <v xml:space="preserve">      </v>
      </c>
      <c r="J1502" t="s">
        <v>1501</v>
      </c>
      <c r="K1502">
        <v>1502</v>
      </c>
    </row>
    <row r="1503" spans="1:11">
      <c r="A1503" t="str">
        <f>IF(Rapportage!A1504 ="","",_xlfn.CONCAT(REPT("0",5-LEN(Rapportage!A1504)),Rapportage!A1504))</f>
        <v/>
      </c>
      <c r="B1503" t="str">
        <f>IF(Rapportage!B1504 ="","",_xlfn.CONCAT(REPT("0",5-LEN(Rapportage!B1504)),Rapportage!B1504))</f>
        <v/>
      </c>
      <c r="C1503" t="s">
        <v>4030</v>
      </c>
      <c r="D1503" t="str">
        <f>IF(Rapportage!D1504= " ", " ",LEFT(Rapportage!D1504&amp; REPT(" ",3),3))</f>
        <v xml:space="preserve">   </v>
      </c>
      <c r="E1503" t="str">
        <f>IF(Rapportage!E1504="","",IF(($L$1-$K$1)&gt;=0,IF(LEN(TEXT(Rapportage!E1504*100,"0000"))=3,_xlfn.CONCAT(0,TEXT(Rapportage!E1504*100,"0000")),TEXT(Rapportage!E1504*100,"0000")),""""))</f>
        <v/>
      </c>
      <c r="F1503" t="str">
        <f>_xlfn.CONCAT(REPT("0",7-LEN(Rapportage!F1504)),Rapportage!F1504)</f>
        <v>0000000</v>
      </c>
      <c r="G1503" t="str">
        <f>IF(Rapportage!G1504 ="0","      ", "      ")</f>
        <v xml:space="preserve">      </v>
      </c>
      <c r="J1503" t="s">
        <v>1502</v>
      </c>
      <c r="K1503">
        <v>1503</v>
      </c>
    </row>
    <row r="1504" spans="1:11">
      <c r="A1504" t="str">
        <f>IF(Rapportage!A1505 ="","",_xlfn.CONCAT(REPT("0",5-LEN(Rapportage!A1505)),Rapportage!A1505))</f>
        <v/>
      </c>
      <c r="B1504" t="str">
        <f>IF(Rapportage!B1505 ="","",_xlfn.CONCAT(REPT("0",5-LEN(Rapportage!B1505)),Rapportage!B1505))</f>
        <v/>
      </c>
      <c r="C1504" t="s">
        <v>4031</v>
      </c>
      <c r="D1504" t="str">
        <f>IF(Rapportage!D1505= " ", " ",LEFT(Rapportage!D1505&amp; REPT(" ",3),3))</f>
        <v xml:space="preserve">   </v>
      </c>
      <c r="E1504" t="str">
        <f>IF(Rapportage!E1505="","",IF(($L$1-$K$1)&gt;=0,IF(LEN(TEXT(Rapportage!E1505*100,"0000"))=3,_xlfn.CONCAT(0,TEXT(Rapportage!E1505*100,"0000")),TEXT(Rapportage!E1505*100,"0000")),""""))</f>
        <v/>
      </c>
      <c r="F1504" t="str">
        <f>_xlfn.CONCAT(REPT("0",7-LEN(Rapportage!F1505)),Rapportage!F1505)</f>
        <v>0000000</v>
      </c>
      <c r="G1504" t="str">
        <f>IF(Rapportage!G1505 ="0","      ", "      ")</f>
        <v xml:space="preserve">      </v>
      </c>
      <c r="J1504" t="s">
        <v>1503</v>
      </c>
      <c r="K1504">
        <v>1504</v>
      </c>
    </row>
    <row r="1505" spans="1:11">
      <c r="A1505" t="str">
        <f>IF(Rapportage!A1506 ="","",_xlfn.CONCAT(REPT("0",5-LEN(Rapportage!A1506)),Rapportage!A1506))</f>
        <v/>
      </c>
      <c r="B1505" t="str">
        <f>IF(Rapportage!B1506 ="","",_xlfn.CONCAT(REPT("0",5-LEN(Rapportage!B1506)),Rapportage!B1506))</f>
        <v/>
      </c>
      <c r="C1505" t="s">
        <v>4032</v>
      </c>
      <c r="D1505" t="str">
        <f>IF(Rapportage!D1506= " ", " ",LEFT(Rapportage!D1506&amp; REPT(" ",3),3))</f>
        <v xml:space="preserve">   </v>
      </c>
      <c r="E1505" t="str">
        <f>IF(Rapportage!E1506="","",IF(($L$1-$K$1)&gt;=0,IF(LEN(TEXT(Rapportage!E1506*100,"0000"))=3,_xlfn.CONCAT(0,TEXT(Rapportage!E1506*100,"0000")),TEXT(Rapportage!E1506*100,"0000")),""""))</f>
        <v/>
      </c>
      <c r="F1505" t="str">
        <f>_xlfn.CONCAT(REPT("0",7-LEN(Rapportage!F1506)),Rapportage!F1506)</f>
        <v>0000000</v>
      </c>
      <c r="G1505" t="str">
        <f>IF(Rapportage!G1506 ="0","      ", "      ")</f>
        <v xml:space="preserve">      </v>
      </c>
      <c r="J1505" t="s">
        <v>1504</v>
      </c>
      <c r="K1505">
        <v>1505</v>
      </c>
    </row>
    <row r="1506" spans="1:11">
      <c r="A1506" t="str">
        <f>IF(Rapportage!A1507 ="","",_xlfn.CONCAT(REPT("0",5-LEN(Rapportage!A1507)),Rapportage!A1507))</f>
        <v/>
      </c>
      <c r="B1506" t="str">
        <f>IF(Rapportage!B1507 ="","",_xlfn.CONCAT(REPT("0",5-LEN(Rapportage!B1507)),Rapportage!B1507))</f>
        <v/>
      </c>
      <c r="C1506" t="s">
        <v>4033</v>
      </c>
      <c r="D1506" t="str">
        <f>IF(Rapportage!D1507= " ", " ",LEFT(Rapportage!D1507&amp; REPT(" ",3),3))</f>
        <v xml:space="preserve">   </v>
      </c>
      <c r="E1506" t="str">
        <f>IF(Rapportage!E1507="","",IF(($L$1-$K$1)&gt;=0,IF(LEN(TEXT(Rapportage!E1507*100,"0000"))=3,_xlfn.CONCAT(0,TEXT(Rapportage!E1507*100,"0000")),TEXT(Rapportage!E1507*100,"0000")),""""))</f>
        <v/>
      </c>
      <c r="F1506" t="str">
        <f>_xlfn.CONCAT(REPT("0",7-LEN(Rapportage!F1507)),Rapportage!F1507)</f>
        <v>0000000</v>
      </c>
      <c r="G1506" t="str">
        <f>IF(Rapportage!G1507 ="0","      ", "      ")</f>
        <v xml:space="preserve">      </v>
      </c>
      <c r="J1506" t="s">
        <v>1505</v>
      </c>
      <c r="K1506">
        <v>1506</v>
      </c>
    </row>
    <row r="1507" spans="1:11">
      <c r="A1507" t="str">
        <f>IF(Rapportage!A1508 ="","",_xlfn.CONCAT(REPT("0",5-LEN(Rapportage!A1508)),Rapportage!A1508))</f>
        <v/>
      </c>
      <c r="B1507" t="str">
        <f>IF(Rapportage!B1508 ="","",_xlfn.CONCAT(REPT("0",5-LEN(Rapportage!B1508)),Rapportage!B1508))</f>
        <v/>
      </c>
      <c r="C1507" t="s">
        <v>4034</v>
      </c>
      <c r="D1507" t="str">
        <f>IF(Rapportage!D1508= " ", " ",LEFT(Rapportage!D1508&amp; REPT(" ",3),3))</f>
        <v xml:space="preserve">   </v>
      </c>
      <c r="E1507" t="str">
        <f>IF(Rapportage!E1508="","",IF(($L$1-$K$1)&gt;=0,IF(LEN(TEXT(Rapportage!E1508*100,"0000"))=3,_xlfn.CONCAT(0,TEXT(Rapportage!E1508*100,"0000")),TEXT(Rapportage!E1508*100,"0000")),""""))</f>
        <v/>
      </c>
      <c r="F1507" t="str">
        <f>_xlfn.CONCAT(REPT("0",7-LEN(Rapportage!F1508)),Rapportage!F1508)</f>
        <v>0000000</v>
      </c>
      <c r="G1507" t="str">
        <f>IF(Rapportage!G1508 ="0","      ", "      ")</f>
        <v xml:space="preserve">      </v>
      </c>
      <c r="J1507" t="s">
        <v>1506</v>
      </c>
      <c r="K1507">
        <v>1507</v>
      </c>
    </row>
    <row r="1508" spans="1:11">
      <c r="A1508" t="str">
        <f>IF(Rapportage!A1509 ="","",_xlfn.CONCAT(REPT("0",5-LEN(Rapportage!A1509)),Rapportage!A1509))</f>
        <v/>
      </c>
      <c r="B1508" t="str">
        <f>IF(Rapportage!B1509 ="","",_xlfn.CONCAT(REPT("0",5-LEN(Rapportage!B1509)),Rapportage!B1509))</f>
        <v/>
      </c>
      <c r="C1508" t="s">
        <v>4035</v>
      </c>
      <c r="D1508" t="str">
        <f>IF(Rapportage!D1509= " ", " ",LEFT(Rapportage!D1509&amp; REPT(" ",3),3))</f>
        <v xml:space="preserve">   </v>
      </c>
      <c r="E1508" t="str">
        <f>IF(Rapportage!E1509="","",IF(($L$1-$K$1)&gt;=0,IF(LEN(TEXT(Rapportage!E1509*100,"0000"))=3,_xlfn.CONCAT(0,TEXT(Rapportage!E1509*100,"0000")),TEXT(Rapportage!E1509*100,"0000")),""""))</f>
        <v/>
      </c>
      <c r="F1508" t="str">
        <f>_xlfn.CONCAT(REPT("0",7-LEN(Rapportage!F1509)),Rapportage!F1509)</f>
        <v>0000000</v>
      </c>
      <c r="G1508" t="str">
        <f>IF(Rapportage!G1509 ="0","      ", "      ")</f>
        <v xml:space="preserve">      </v>
      </c>
      <c r="J1508" t="s">
        <v>1507</v>
      </c>
      <c r="K1508">
        <v>1508</v>
      </c>
    </row>
    <row r="1509" spans="1:11">
      <c r="A1509" t="str">
        <f>IF(Rapportage!A1510 ="","",_xlfn.CONCAT(REPT("0",5-LEN(Rapportage!A1510)),Rapportage!A1510))</f>
        <v/>
      </c>
      <c r="B1509" t="str">
        <f>IF(Rapportage!B1510 ="","",_xlfn.CONCAT(REPT("0",5-LEN(Rapportage!B1510)),Rapportage!B1510))</f>
        <v/>
      </c>
      <c r="C1509" t="s">
        <v>4036</v>
      </c>
      <c r="D1509" t="str">
        <f>IF(Rapportage!D1510= " ", " ",LEFT(Rapportage!D1510&amp; REPT(" ",3),3))</f>
        <v xml:space="preserve">   </v>
      </c>
      <c r="E1509" t="str">
        <f>IF(Rapportage!E1510="","",IF(($L$1-$K$1)&gt;=0,IF(LEN(TEXT(Rapportage!E1510*100,"0000"))=3,_xlfn.CONCAT(0,TEXT(Rapportage!E1510*100,"0000")),TEXT(Rapportage!E1510*100,"0000")),""""))</f>
        <v/>
      </c>
      <c r="F1509" t="str">
        <f>_xlfn.CONCAT(REPT("0",7-LEN(Rapportage!F1510)),Rapportage!F1510)</f>
        <v>0000000</v>
      </c>
      <c r="G1509" t="str">
        <f>IF(Rapportage!G1510 ="0","      ", "      ")</f>
        <v xml:space="preserve">      </v>
      </c>
      <c r="J1509" t="s">
        <v>1508</v>
      </c>
      <c r="K1509">
        <v>1509</v>
      </c>
    </row>
    <row r="1510" spans="1:11">
      <c r="A1510" t="str">
        <f>IF(Rapportage!A1511 ="","",_xlfn.CONCAT(REPT("0",5-LEN(Rapportage!A1511)),Rapportage!A1511))</f>
        <v/>
      </c>
      <c r="B1510" t="str">
        <f>IF(Rapportage!B1511 ="","",_xlfn.CONCAT(REPT("0",5-LEN(Rapportage!B1511)),Rapportage!B1511))</f>
        <v/>
      </c>
      <c r="C1510" t="s">
        <v>4037</v>
      </c>
      <c r="D1510" t="str">
        <f>IF(Rapportage!D1511= " ", " ",LEFT(Rapportage!D1511&amp; REPT(" ",3),3))</f>
        <v xml:space="preserve">   </v>
      </c>
      <c r="E1510" t="str">
        <f>IF(Rapportage!E1511="","",IF(($L$1-$K$1)&gt;=0,IF(LEN(TEXT(Rapportage!E1511*100,"0000"))=3,_xlfn.CONCAT(0,TEXT(Rapportage!E1511*100,"0000")),TEXT(Rapportage!E1511*100,"0000")),""""))</f>
        <v/>
      </c>
      <c r="F1510" t="str">
        <f>_xlfn.CONCAT(REPT("0",7-LEN(Rapportage!F1511)),Rapportage!F1511)</f>
        <v>0000000</v>
      </c>
      <c r="G1510" t="str">
        <f>IF(Rapportage!G1511 ="0","      ", "      ")</f>
        <v xml:space="preserve">      </v>
      </c>
      <c r="J1510" t="s">
        <v>1509</v>
      </c>
      <c r="K1510">
        <v>1510</v>
      </c>
    </row>
    <row r="1511" spans="1:11">
      <c r="A1511" t="str">
        <f>IF(Rapportage!A1512 ="","",_xlfn.CONCAT(REPT("0",5-LEN(Rapportage!A1512)),Rapportage!A1512))</f>
        <v/>
      </c>
      <c r="B1511" t="str">
        <f>IF(Rapportage!B1512 ="","",_xlfn.CONCAT(REPT("0",5-LEN(Rapportage!B1512)),Rapportage!B1512))</f>
        <v/>
      </c>
      <c r="C1511" t="s">
        <v>4038</v>
      </c>
      <c r="D1511" t="str">
        <f>IF(Rapportage!D1512= " ", " ",LEFT(Rapportage!D1512&amp; REPT(" ",3),3))</f>
        <v xml:space="preserve">   </v>
      </c>
      <c r="E1511" t="str">
        <f>IF(Rapportage!E1512="","",IF(($L$1-$K$1)&gt;=0,IF(LEN(TEXT(Rapportage!E1512*100,"0000"))=3,_xlfn.CONCAT(0,TEXT(Rapportage!E1512*100,"0000")),TEXT(Rapportage!E1512*100,"0000")),""""))</f>
        <v/>
      </c>
      <c r="F1511" t="str">
        <f>_xlfn.CONCAT(REPT("0",7-LEN(Rapportage!F1512)),Rapportage!F1512)</f>
        <v>0000000</v>
      </c>
      <c r="G1511" t="str">
        <f>IF(Rapportage!G1512 ="0","      ", "      ")</f>
        <v xml:space="preserve">      </v>
      </c>
      <c r="J1511" t="s">
        <v>1510</v>
      </c>
      <c r="K1511">
        <v>1511</v>
      </c>
    </row>
    <row r="1512" spans="1:11">
      <c r="A1512" t="str">
        <f>IF(Rapportage!A1513 ="","",_xlfn.CONCAT(REPT("0",5-LEN(Rapportage!A1513)),Rapportage!A1513))</f>
        <v/>
      </c>
      <c r="B1512" t="str">
        <f>IF(Rapportage!B1513 ="","",_xlfn.CONCAT(REPT("0",5-LEN(Rapportage!B1513)),Rapportage!B1513))</f>
        <v/>
      </c>
      <c r="C1512" t="s">
        <v>4039</v>
      </c>
      <c r="D1512" t="str">
        <f>IF(Rapportage!D1513= " ", " ",LEFT(Rapportage!D1513&amp; REPT(" ",3),3))</f>
        <v xml:space="preserve">   </v>
      </c>
      <c r="E1512" t="str">
        <f>IF(Rapportage!E1513="","",IF(($L$1-$K$1)&gt;=0,IF(LEN(TEXT(Rapportage!E1513*100,"0000"))=3,_xlfn.CONCAT(0,TEXT(Rapportage!E1513*100,"0000")),TEXT(Rapportage!E1513*100,"0000")),""""))</f>
        <v/>
      </c>
      <c r="F1512" t="str">
        <f>_xlfn.CONCAT(REPT("0",7-LEN(Rapportage!F1513)),Rapportage!F1513)</f>
        <v>0000000</v>
      </c>
      <c r="G1512" t="str">
        <f>IF(Rapportage!G1513 ="0","      ", "      ")</f>
        <v xml:space="preserve">      </v>
      </c>
      <c r="J1512" t="s">
        <v>1511</v>
      </c>
      <c r="K1512">
        <v>1512</v>
      </c>
    </row>
    <row r="1513" spans="1:11">
      <c r="A1513" t="str">
        <f>IF(Rapportage!A1514 ="","",_xlfn.CONCAT(REPT("0",5-LEN(Rapportage!A1514)),Rapportage!A1514))</f>
        <v/>
      </c>
      <c r="B1513" t="str">
        <f>IF(Rapportage!B1514 ="","",_xlfn.CONCAT(REPT("0",5-LEN(Rapportage!B1514)),Rapportage!B1514))</f>
        <v/>
      </c>
      <c r="C1513" t="s">
        <v>4040</v>
      </c>
      <c r="D1513" t="str">
        <f>IF(Rapportage!D1514= " ", " ",LEFT(Rapportage!D1514&amp; REPT(" ",3),3))</f>
        <v xml:space="preserve">   </v>
      </c>
      <c r="E1513" t="str">
        <f>IF(Rapportage!E1514="","",IF(($L$1-$K$1)&gt;=0,IF(LEN(TEXT(Rapportage!E1514*100,"0000"))=3,_xlfn.CONCAT(0,TEXT(Rapportage!E1514*100,"0000")),TEXT(Rapportage!E1514*100,"0000")),""""))</f>
        <v/>
      </c>
      <c r="F1513" t="str">
        <f>_xlfn.CONCAT(REPT("0",7-LEN(Rapportage!F1514)),Rapportage!F1514)</f>
        <v>0000000</v>
      </c>
      <c r="G1513" t="str">
        <f>IF(Rapportage!G1514 ="0","      ", "      ")</f>
        <v xml:space="preserve">      </v>
      </c>
      <c r="J1513" t="s">
        <v>1512</v>
      </c>
      <c r="K1513">
        <v>1513</v>
      </c>
    </row>
    <row r="1514" spans="1:11">
      <c r="A1514" t="str">
        <f>IF(Rapportage!A1515 ="","",_xlfn.CONCAT(REPT("0",5-LEN(Rapportage!A1515)),Rapportage!A1515))</f>
        <v/>
      </c>
      <c r="B1514" t="str">
        <f>IF(Rapportage!B1515 ="","",_xlfn.CONCAT(REPT("0",5-LEN(Rapportage!B1515)),Rapportage!B1515))</f>
        <v/>
      </c>
      <c r="C1514" t="s">
        <v>4041</v>
      </c>
      <c r="D1514" t="str">
        <f>IF(Rapportage!D1515= " ", " ",LEFT(Rapportage!D1515&amp; REPT(" ",3),3))</f>
        <v xml:space="preserve">   </v>
      </c>
      <c r="E1514" t="str">
        <f>IF(Rapportage!E1515="","",IF(($L$1-$K$1)&gt;=0,IF(LEN(TEXT(Rapportage!E1515*100,"0000"))=3,_xlfn.CONCAT(0,TEXT(Rapportage!E1515*100,"0000")),TEXT(Rapportage!E1515*100,"0000")),""""))</f>
        <v/>
      </c>
      <c r="F1514" t="str">
        <f>_xlfn.CONCAT(REPT("0",7-LEN(Rapportage!F1515)),Rapportage!F1515)</f>
        <v>0000000</v>
      </c>
      <c r="G1514" t="str">
        <f>IF(Rapportage!G1515 ="0","      ", "      ")</f>
        <v xml:space="preserve">      </v>
      </c>
      <c r="J1514" t="s">
        <v>1513</v>
      </c>
      <c r="K1514">
        <v>1514</v>
      </c>
    </row>
    <row r="1515" spans="1:11">
      <c r="A1515" t="str">
        <f>IF(Rapportage!A1516 ="","",_xlfn.CONCAT(REPT("0",5-LEN(Rapportage!A1516)),Rapportage!A1516))</f>
        <v/>
      </c>
      <c r="B1515" t="str">
        <f>IF(Rapportage!B1516 ="","",_xlfn.CONCAT(REPT("0",5-LEN(Rapportage!B1516)),Rapportage!B1516))</f>
        <v/>
      </c>
      <c r="C1515" t="s">
        <v>4042</v>
      </c>
      <c r="D1515" t="str">
        <f>IF(Rapportage!D1516= " ", " ",LEFT(Rapportage!D1516&amp; REPT(" ",3),3))</f>
        <v xml:space="preserve">   </v>
      </c>
      <c r="E1515" t="str">
        <f>IF(Rapportage!E1516="","",IF(($L$1-$K$1)&gt;=0,IF(LEN(TEXT(Rapportage!E1516*100,"0000"))=3,_xlfn.CONCAT(0,TEXT(Rapportage!E1516*100,"0000")),TEXT(Rapportage!E1516*100,"0000")),""""))</f>
        <v/>
      </c>
      <c r="F1515" t="str">
        <f>_xlfn.CONCAT(REPT("0",7-LEN(Rapportage!F1516)),Rapportage!F1516)</f>
        <v>0000000</v>
      </c>
      <c r="G1515" t="str">
        <f>IF(Rapportage!G1516 ="0","      ", "      ")</f>
        <v xml:space="preserve">      </v>
      </c>
      <c r="J1515" t="s">
        <v>1514</v>
      </c>
      <c r="K1515">
        <v>1515</v>
      </c>
    </row>
    <row r="1516" spans="1:11">
      <c r="A1516" t="str">
        <f>IF(Rapportage!A1517 ="","",_xlfn.CONCAT(REPT("0",5-LEN(Rapportage!A1517)),Rapportage!A1517))</f>
        <v/>
      </c>
      <c r="B1516" t="str">
        <f>IF(Rapportage!B1517 ="","",_xlfn.CONCAT(REPT("0",5-LEN(Rapportage!B1517)),Rapportage!B1517))</f>
        <v/>
      </c>
      <c r="C1516" t="s">
        <v>4043</v>
      </c>
      <c r="D1516" t="str">
        <f>IF(Rapportage!D1517= " ", " ",LEFT(Rapportage!D1517&amp; REPT(" ",3),3))</f>
        <v xml:space="preserve">   </v>
      </c>
      <c r="E1516" t="str">
        <f>IF(Rapportage!E1517="","",IF(($L$1-$K$1)&gt;=0,IF(LEN(TEXT(Rapportage!E1517*100,"0000"))=3,_xlfn.CONCAT(0,TEXT(Rapportage!E1517*100,"0000")),TEXT(Rapportage!E1517*100,"0000")),""""))</f>
        <v/>
      </c>
      <c r="F1516" t="str">
        <f>_xlfn.CONCAT(REPT("0",7-LEN(Rapportage!F1517)),Rapportage!F1517)</f>
        <v>0000000</v>
      </c>
      <c r="G1516" t="str">
        <f>IF(Rapportage!G1517 ="0","      ", "      ")</f>
        <v xml:space="preserve">      </v>
      </c>
      <c r="J1516" t="s">
        <v>1515</v>
      </c>
      <c r="K1516">
        <v>1516</v>
      </c>
    </row>
    <row r="1517" spans="1:11">
      <c r="A1517" t="str">
        <f>IF(Rapportage!A1518 ="","",_xlfn.CONCAT(REPT("0",5-LEN(Rapportage!A1518)),Rapportage!A1518))</f>
        <v/>
      </c>
      <c r="B1517" t="str">
        <f>IF(Rapportage!B1518 ="","",_xlfn.CONCAT(REPT("0",5-LEN(Rapportage!B1518)),Rapportage!B1518))</f>
        <v/>
      </c>
      <c r="C1517" t="s">
        <v>4044</v>
      </c>
      <c r="D1517" t="str">
        <f>IF(Rapportage!D1518= " ", " ",LEFT(Rapportage!D1518&amp; REPT(" ",3),3))</f>
        <v xml:space="preserve">   </v>
      </c>
      <c r="E1517" t="str">
        <f>IF(Rapportage!E1518="","",IF(($L$1-$K$1)&gt;=0,IF(LEN(TEXT(Rapportage!E1518*100,"0000"))=3,_xlfn.CONCAT(0,TEXT(Rapportage!E1518*100,"0000")),TEXT(Rapportage!E1518*100,"0000")),""""))</f>
        <v/>
      </c>
      <c r="F1517" t="str">
        <f>_xlfn.CONCAT(REPT("0",7-LEN(Rapportage!F1518)),Rapportage!F1518)</f>
        <v>0000000</v>
      </c>
      <c r="G1517" t="str">
        <f>IF(Rapportage!G1518 ="0","      ", "      ")</f>
        <v xml:space="preserve">      </v>
      </c>
      <c r="J1517" t="s">
        <v>1516</v>
      </c>
      <c r="K1517">
        <v>1517</v>
      </c>
    </row>
    <row r="1518" spans="1:11">
      <c r="A1518" t="str">
        <f>IF(Rapportage!A1519 ="","",_xlfn.CONCAT(REPT("0",5-LEN(Rapportage!A1519)),Rapportage!A1519))</f>
        <v/>
      </c>
      <c r="B1518" t="str">
        <f>IF(Rapportage!B1519 ="","",_xlfn.CONCAT(REPT("0",5-LEN(Rapportage!B1519)),Rapportage!B1519))</f>
        <v/>
      </c>
      <c r="C1518" t="s">
        <v>4045</v>
      </c>
      <c r="D1518" t="str">
        <f>IF(Rapportage!D1519= " ", " ",LEFT(Rapportage!D1519&amp; REPT(" ",3),3))</f>
        <v xml:space="preserve">   </v>
      </c>
      <c r="E1518" t="str">
        <f>IF(Rapportage!E1519="","",IF(($L$1-$K$1)&gt;=0,IF(LEN(TEXT(Rapportage!E1519*100,"0000"))=3,_xlfn.CONCAT(0,TEXT(Rapportage!E1519*100,"0000")),TEXT(Rapportage!E1519*100,"0000")),""""))</f>
        <v/>
      </c>
      <c r="F1518" t="str">
        <f>_xlfn.CONCAT(REPT("0",7-LEN(Rapportage!F1519)),Rapportage!F1519)</f>
        <v>0000000</v>
      </c>
      <c r="G1518" t="str">
        <f>IF(Rapportage!G1519 ="0","      ", "      ")</f>
        <v xml:space="preserve">      </v>
      </c>
      <c r="J1518" t="s">
        <v>1517</v>
      </c>
      <c r="K1518">
        <v>1518</v>
      </c>
    </row>
    <row r="1519" spans="1:11">
      <c r="A1519" t="str">
        <f>IF(Rapportage!A1520 ="","",_xlfn.CONCAT(REPT("0",5-LEN(Rapportage!A1520)),Rapportage!A1520))</f>
        <v/>
      </c>
      <c r="B1519" t="str">
        <f>IF(Rapportage!B1520 ="","",_xlfn.CONCAT(REPT("0",5-LEN(Rapportage!B1520)),Rapportage!B1520))</f>
        <v/>
      </c>
      <c r="C1519" t="s">
        <v>4046</v>
      </c>
      <c r="D1519" t="str">
        <f>IF(Rapportage!D1520= " ", " ",LEFT(Rapportage!D1520&amp; REPT(" ",3),3))</f>
        <v xml:space="preserve">   </v>
      </c>
      <c r="E1519" t="str">
        <f>IF(Rapportage!E1520="","",IF(($L$1-$K$1)&gt;=0,IF(LEN(TEXT(Rapportage!E1520*100,"0000"))=3,_xlfn.CONCAT(0,TEXT(Rapportage!E1520*100,"0000")),TEXT(Rapportage!E1520*100,"0000")),""""))</f>
        <v/>
      </c>
      <c r="F1519" t="str">
        <f>_xlfn.CONCAT(REPT("0",7-LEN(Rapportage!F1520)),Rapportage!F1520)</f>
        <v>0000000</v>
      </c>
      <c r="G1519" t="str">
        <f>IF(Rapportage!G1520 ="0","      ", "      ")</f>
        <v xml:space="preserve">      </v>
      </c>
      <c r="J1519" t="s">
        <v>1518</v>
      </c>
      <c r="K1519">
        <v>1519</v>
      </c>
    </row>
    <row r="1520" spans="1:11">
      <c r="A1520" t="str">
        <f>IF(Rapportage!A1521 ="","",_xlfn.CONCAT(REPT("0",5-LEN(Rapportage!A1521)),Rapportage!A1521))</f>
        <v/>
      </c>
      <c r="B1520" t="str">
        <f>IF(Rapportage!B1521 ="","",_xlfn.CONCAT(REPT("0",5-LEN(Rapportage!B1521)),Rapportage!B1521))</f>
        <v/>
      </c>
      <c r="C1520" t="s">
        <v>4047</v>
      </c>
      <c r="D1520" t="str">
        <f>IF(Rapportage!D1521= " ", " ",LEFT(Rapportage!D1521&amp; REPT(" ",3),3))</f>
        <v xml:space="preserve">   </v>
      </c>
      <c r="E1520" t="str">
        <f>IF(Rapportage!E1521="","",IF(($L$1-$K$1)&gt;=0,IF(LEN(TEXT(Rapportage!E1521*100,"0000"))=3,_xlfn.CONCAT(0,TEXT(Rapportage!E1521*100,"0000")),TEXT(Rapportage!E1521*100,"0000")),""""))</f>
        <v/>
      </c>
      <c r="F1520" t="str">
        <f>_xlfn.CONCAT(REPT("0",7-LEN(Rapportage!F1521)),Rapportage!F1521)</f>
        <v>0000000</v>
      </c>
      <c r="G1520" t="str">
        <f>IF(Rapportage!G1521 ="0","      ", "      ")</f>
        <v xml:space="preserve">      </v>
      </c>
      <c r="J1520" t="s">
        <v>1519</v>
      </c>
      <c r="K1520">
        <v>1520</v>
      </c>
    </row>
    <row r="1521" spans="1:11">
      <c r="A1521" t="str">
        <f>IF(Rapportage!A1522 ="","",_xlfn.CONCAT(REPT("0",5-LEN(Rapportage!A1522)),Rapportage!A1522))</f>
        <v/>
      </c>
      <c r="B1521" t="str">
        <f>IF(Rapportage!B1522 ="","",_xlfn.CONCAT(REPT("0",5-LEN(Rapportage!B1522)),Rapportage!B1522))</f>
        <v/>
      </c>
      <c r="C1521" t="s">
        <v>4048</v>
      </c>
      <c r="D1521" t="str">
        <f>IF(Rapportage!D1522= " ", " ",LEFT(Rapportage!D1522&amp; REPT(" ",3),3))</f>
        <v xml:space="preserve">   </v>
      </c>
      <c r="E1521" t="str">
        <f>IF(Rapportage!E1522="","",IF(($L$1-$K$1)&gt;=0,IF(LEN(TEXT(Rapportage!E1522*100,"0000"))=3,_xlfn.CONCAT(0,TEXT(Rapportage!E1522*100,"0000")),TEXT(Rapportage!E1522*100,"0000")),""""))</f>
        <v/>
      </c>
      <c r="F1521" t="str">
        <f>_xlfn.CONCAT(REPT("0",7-LEN(Rapportage!F1522)),Rapportage!F1522)</f>
        <v>0000000</v>
      </c>
      <c r="G1521" t="str">
        <f>IF(Rapportage!G1522 ="0","      ", "      ")</f>
        <v xml:space="preserve">      </v>
      </c>
      <c r="J1521" t="s">
        <v>1520</v>
      </c>
      <c r="K1521">
        <v>1521</v>
      </c>
    </row>
    <row r="1522" spans="1:11">
      <c r="A1522" t="str">
        <f>IF(Rapportage!A1523 ="","",_xlfn.CONCAT(REPT("0",5-LEN(Rapportage!A1523)),Rapportage!A1523))</f>
        <v/>
      </c>
      <c r="B1522" t="str">
        <f>IF(Rapportage!B1523 ="","",_xlfn.CONCAT(REPT("0",5-LEN(Rapportage!B1523)),Rapportage!B1523))</f>
        <v/>
      </c>
      <c r="C1522" t="s">
        <v>4049</v>
      </c>
      <c r="D1522" t="str">
        <f>IF(Rapportage!D1523= " ", " ",LEFT(Rapportage!D1523&amp; REPT(" ",3),3))</f>
        <v xml:space="preserve">   </v>
      </c>
      <c r="E1522" t="str">
        <f>IF(Rapportage!E1523="","",IF(($L$1-$K$1)&gt;=0,IF(LEN(TEXT(Rapportage!E1523*100,"0000"))=3,_xlfn.CONCAT(0,TEXT(Rapportage!E1523*100,"0000")),TEXT(Rapportage!E1523*100,"0000")),""""))</f>
        <v/>
      </c>
      <c r="F1522" t="str">
        <f>_xlfn.CONCAT(REPT("0",7-LEN(Rapportage!F1523)),Rapportage!F1523)</f>
        <v>0000000</v>
      </c>
      <c r="G1522" t="str">
        <f>IF(Rapportage!G1523 ="0","      ", "      ")</f>
        <v xml:space="preserve">      </v>
      </c>
      <c r="J1522" t="s">
        <v>1521</v>
      </c>
      <c r="K1522">
        <v>1522</v>
      </c>
    </row>
    <row r="1523" spans="1:11">
      <c r="A1523" t="str">
        <f>IF(Rapportage!A1524 ="","",_xlfn.CONCAT(REPT("0",5-LEN(Rapportage!A1524)),Rapportage!A1524))</f>
        <v/>
      </c>
      <c r="B1523" t="str">
        <f>IF(Rapportage!B1524 ="","",_xlfn.CONCAT(REPT("0",5-LEN(Rapportage!B1524)),Rapportage!B1524))</f>
        <v/>
      </c>
      <c r="C1523" t="s">
        <v>4050</v>
      </c>
      <c r="D1523" t="str">
        <f>IF(Rapportage!D1524= " ", " ",LEFT(Rapportage!D1524&amp; REPT(" ",3),3))</f>
        <v xml:space="preserve">   </v>
      </c>
      <c r="E1523" t="str">
        <f>IF(Rapportage!E1524="","",IF(($L$1-$K$1)&gt;=0,IF(LEN(TEXT(Rapportage!E1524*100,"0000"))=3,_xlfn.CONCAT(0,TEXT(Rapportage!E1524*100,"0000")),TEXT(Rapportage!E1524*100,"0000")),""""))</f>
        <v/>
      </c>
      <c r="F1523" t="str">
        <f>_xlfn.CONCAT(REPT("0",7-LEN(Rapportage!F1524)),Rapportage!F1524)</f>
        <v>0000000</v>
      </c>
      <c r="G1523" t="str">
        <f>IF(Rapportage!G1524 ="0","      ", "      ")</f>
        <v xml:space="preserve">      </v>
      </c>
      <c r="J1523" t="s">
        <v>1522</v>
      </c>
      <c r="K1523">
        <v>1523</v>
      </c>
    </row>
    <row r="1524" spans="1:11">
      <c r="A1524" t="str">
        <f>IF(Rapportage!A1525 ="","",_xlfn.CONCAT(REPT("0",5-LEN(Rapportage!A1525)),Rapportage!A1525))</f>
        <v/>
      </c>
      <c r="B1524" t="str">
        <f>IF(Rapportage!B1525 ="","",_xlfn.CONCAT(REPT("0",5-LEN(Rapportage!B1525)),Rapportage!B1525))</f>
        <v/>
      </c>
      <c r="C1524" t="s">
        <v>4051</v>
      </c>
      <c r="D1524" t="str">
        <f>IF(Rapportage!D1525= " ", " ",LEFT(Rapportage!D1525&amp; REPT(" ",3),3))</f>
        <v xml:space="preserve">   </v>
      </c>
      <c r="E1524" t="str">
        <f>IF(Rapportage!E1525="","",IF(($L$1-$K$1)&gt;=0,IF(LEN(TEXT(Rapportage!E1525*100,"0000"))=3,_xlfn.CONCAT(0,TEXT(Rapportage!E1525*100,"0000")),TEXT(Rapportage!E1525*100,"0000")),""""))</f>
        <v/>
      </c>
      <c r="F1524" t="str">
        <f>_xlfn.CONCAT(REPT("0",7-LEN(Rapportage!F1525)),Rapportage!F1525)</f>
        <v>0000000</v>
      </c>
      <c r="G1524" t="str">
        <f>IF(Rapportage!G1525 ="0","      ", "      ")</f>
        <v xml:space="preserve">      </v>
      </c>
      <c r="J1524" t="s">
        <v>1523</v>
      </c>
      <c r="K1524">
        <v>1524</v>
      </c>
    </row>
    <row r="1525" spans="1:11">
      <c r="A1525" t="str">
        <f>IF(Rapportage!A1526 ="","",_xlfn.CONCAT(REPT("0",5-LEN(Rapportage!A1526)),Rapportage!A1526))</f>
        <v/>
      </c>
      <c r="B1525" t="str">
        <f>IF(Rapportage!B1526 ="","",_xlfn.CONCAT(REPT("0",5-LEN(Rapportage!B1526)),Rapportage!B1526))</f>
        <v/>
      </c>
      <c r="C1525" t="s">
        <v>4052</v>
      </c>
      <c r="D1525" t="str">
        <f>IF(Rapportage!D1526= " ", " ",LEFT(Rapportage!D1526&amp; REPT(" ",3),3))</f>
        <v xml:space="preserve">   </v>
      </c>
      <c r="E1525" t="str">
        <f>IF(Rapportage!E1526="","",IF(($L$1-$K$1)&gt;=0,IF(LEN(TEXT(Rapportage!E1526*100,"0000"))=3,_xlfn.CONCAT(0,TEXT(Rapportage!E1526*100,"0000")),TEXT(Rapportage!E1526*100,"0000")),""""))</f>
        <v/>
      </c>
      <c r="F1525" t="str">
        <f>_xlfn.CONCAT(REPT("0",7-LEN(Rapportage!F1526)),Rapportage!F1526)</f>
        <v>0000000</v>
      </c>
      <c r="G1525" t="str">
        <f>IF(Rapportage!G1526 ="0","      ", "      ")</f>
        <v xml:space="preserve">      </v>
      </c>
      <c r="J1525" t="s">
        <v>1524</v>
      </c>
      <c r="K1525">
        <v>1525</v>
      </c>
    </row>
    <row r="1526" spans="1:11">
      <c r="A1526" t="str">
        <f>IF(Rapportage!A1527 ="","",_xlfn.CONCAT(REPT("0",5-LEN(Rapportage!A1527)),Rapportage!A1527))</f>
        <v/>
      </c>
      <c r="B1526" t="str">
        <f>IF(Rapportage!B1527 ="","",_xlfn.CONCAT(REPT("0",5-LEN(Rapportage!B1527)),Rapportage!B1527))</f>
        <v/>
      </c>
      <c r="C1526" t="s">
        <v>4053</v>
      </c>
      <c r="D1526" t="str">
        <f>IF(Rapportage!D1527= " ", " ",LEFT(Rapportage!D1527&amp; REPT(" ",3),3))</f>
        <v xml:space="preserve">   </v>
      </c>
      <c r="E1526" t="str">
        <f>IF(Rapportage!E1527="","",IF(($L$1-$K$1)&gt;=0,IF(LEN(TEXT(Rapportage!E1527*100,"0000"))=3,_xlfn.CONCAT(0,TEXT(Rapportage!E1527*100,"0000")),TEXT(Rapportage!E1527*100,"0000")),""""))</f>
        <v/>
      </c>
      <c r="F1526" t="str">
        <f>_xlfn.CONCAT(REPT("0",7-LEN(Rapportage!F1527)),Rapportage!F1527)</f>
        <v>0000000</v>
      </c>
      <c r="G1526" t="str">
        <f>IF(Rapportage!G1527 ="0","      ", "      ")</f>
        <v xml:space="preserve">      </v>
      </c>
      <c r="J1526" t="s">
        <v>1525</v>
      </c>
      <c r="K1526">
        <v>1526</v>
      </c>
    </row>
    <row r="1527" spans="1:11">
      <c r="A1527" t="str">
        <f>IF(Rapportage!A1528 ="","",_xlfn.CONCAT(REPT("0",5-LEN(Rapportage!A1528)),Rapportage!A1528))</f>
        <v/>
      </c>
      <c r="B1527" t="str">
        <f>IF(Rapportage!B1528 ="","",_xlfn.CONCAT(REPT("0",5-LEN(Rapportage!B1528)),Rapportage!B1528))</f>
        <v/>
      </c>
      <c r="C1527" t="s">
        <v>4054</v>
      </c>
      <c r="D1527" t="str">
        <f>IF(Rapportage!D1528= " ", " ",LEFT(Rapportage!D1528&amp; REPT(" ",3),3))</f>
        <v xml:space="preserve">   </v>
      </c>
      <c r="E1527" t="str">
        <f>IF(Rapportage!E1528="","",IF(($L$1-$K$1)&gt;=0,IF(LEN(TEXT(Rapportage!E1528*100,"0000"))=3,_xlfn.CONCAT(0,TEXT(Rapportage!E1528*100,"0000")),TEXT(Rapportage!E1528*100,"0000")),""""))</f>
        <v/>
      </c>
      <c r="F1527" t="str">
        <f>_xlfn.CONCAT(REPT("0",7-LEN(Rapportage!F1528)),Rapportage!F1528)</f>
        <v>0000000</v>
      </c>
      <c r="G1527" t="str">
        <f>IF(Rapportage!G1528 ="0","      ", "      ")</f>
        <v xml:space="preserve">      </v>
      </c>
      <c r="J1527" t="s">
        <v>1526</v>
      </c>
      <c r="K1527">
        <v>1527</v>
      </c>
    </row>
    <row r="1528" spans="1:11">
      <c r="A1528" t="str">
        <f>IF(Rapportage!A1529 ="","",_xlfn.CONCAT(REPT("0",5-LEN(Rapportage!A1529)),Rapportage!A1529))</f>
        <v/>
      </c>
      <c r="B1528" t="str">
        <f>IF(Rapportage!B1529 ="","",_xlfn.CONCAT(REPT("0",5-LEN(Rapportage!B1529)),Rapportage!B1529))</f>
        <v/>
      </c>
      <c r="C1528" t="s">
        <v>4055</v>
      </c>
      <c r="D1528" t="str">
        <f>IF(Rapportage!D1529= " ", " ",LEFT(Rapportage!D1529&amp; REPT(" ",3),3))</f>
        <v xml:space="preserve">   </v>
      </c>
      <c r="E1528" t="str">
        <f>IF(Rapportage!E1529="","",IF(($L$1-$K$1)&gt;=0,IF(LEN(TEXT(Rapportage!E1529*100,"0000"))=3,_xlfn.CONCAT(0,TEXT(Rapportage!E1529*100,"0000")),TEXT(Rapportage!E1529*100,"0000")),""""))</f>
        <v/>
      </c>
      <c r="F1528" t="str">
        <f>_xlfn.CONCAT(REPT("0",7-LEN(Rapportage!F1529)),Rapportage!F1529)</f>
        <v>0000000</v>
      </c>
      <c r="G1528" t="str">
        <f>IF(Rapportage!G1529 ="0","      ", "      ")</f>
        <v xml:space="preserve">      </v>
      </c>
      <c r="J1528" t="s">
        <v>1527</v>
      </c>
      <c r="K1528">
        <v>1528</v>
      </c>
    </row>
    <row r="1529" spans="1:11">
      <c r="A1529" t="str">
        <f>IF(Rapportage!A1530 ="","",_xlfn.CONCAT(REPT("0",5-LEN(Rapportage!A1530)),Rapportage!A1530))</f>
        <v/>
      </c>
      <c r="B1529" t="str">
        <f>IF(Rapportage!B1530 ="","",_xlfn.CONCAT(REPT("0",5-LEN(Rapportage!B1530)),Rapportage!B1530))</f>
        <v/>
      </c>
      <c r="C1529" t="s">
        <v>4056</v>
      </c>
      <c r="D1529" t="str">
        <f>IF(Rapportage!D1530= " ", " ",LEFT(Rapportage!D1530&amp; REPT(" ",3),3))</f>
        <v xml:space="preserve">   </v>
      </c>
      <c r="E1529" t="str">
        <f>IF(Rapportage!E1530="","",IF(($L$1-$K$1)&gt;=0,IF(LEN(TEXT(Rapportage!E1530*100,"0000"))=3,_xlfn.CONCAT(0,TEXT(Rapportage!E1530*100,"0000")),TEXT(Rapportage!E1530*100,"0000")),""""))</f>
        <v/>
      </c>
      <c r="F1529" t="str">
        <f>_xlfn.CONCAT(REPT("0",7-LEN(Rapportage!F1530)),Rapportage!F1530)</f>
        <v>0000000</v>
      </c>
      <c r="G1529" t="str">
        <f>IF(Rapportage!G1530 ="0","      ", "      ")</f>
        <v xml:space="preserve">      </v>
      </c>
      <c r="J1529" t="s">
        <v>1528</v>
      </c>
      <c r="K1529">
        <v>1529</v>
      </c>
    </row>
    <row r="1530" spans="1:11">
      <c r="A1530" t="str">
        <f>IF(Rapportage!A1531 ="","",_xlfn.CONCAT(REPT("0",5-LEN(Rapportage!A1531)),Rapportage!A1531))</f>
        <v/>
      </c>
      <c r="B1530" t="str">
        <f>IF(Rapportage!B1531 ="","",_xlfn.CONCAT(REPT("0",5-LEN(Rapportage!B1531)),Rapportage!B1531))</f>
        <v/>
      </c>
      <c r="C1530" t="s">
        <v>4057</v>
      </c>
      <c r="D1530" t="str">
        <f>IF(Rapportage!D1531= " ", " ",LEFT(Rapportage!D1531&amp; REPT(" ",3),3))</f>
        <v xml:space="preserve">   </v>
      </c>
      <c r="E1530" t="str">
        <f>IF(Rapportage!E1531="","",IF(($L$1-$K$1)&gt;=0,IF(LEN(TEXT(Rapportage!E1531*100,"0000"))=3,_xlfn.CONCAT(0,TEXT(Rapportage!E1531*100,"0000")),TEXT(Rapportage!E1531*100,"0000")),""""))</f>
        <v/>
      </c>
      <c r="F1530" t="str">
        <f>_xlfn.CONCAT(REPT("0",7-LEN(Rapportage!F1531)),Rapportage!F1531)</f>
        <v>0000000</v>
      </c>
      <c r="G1530" t="str">
        <f>IF(Rapportage!G1531 ="0","      ", "      ")</f>
        <v xml:space="preserve">      </v>
      </c>
      <c r="J1530" t="s">
        <v>1529</v>
      </c>
      <c r="K1530">
        <v>1530</v>
      </c>
    </row>
    <row r="1531" spans="1:11">
      <c r="A1531" t="str">
        <f>IF(Rapportage!A1532 ="","",_xlfn.CONCAT(REPT("0",5-LEN(Rapportage!A1532)),Rapportage!A1532))</f>
        <v/>
      </c>
      <c r="B1531" t="str">
        <f>IF(Rapportage!B1532 ="","",_xlfn.CONCAT(REPT("0",5-LEN(Rapportage!B1532)),Rapportage!B1532))</f>
        <v/>
      </c>
      <c r="C1531" t="s">
        <v>4058</v>
      </c>
      <c r="D1531" t="str">
        <f>IF(Rapportage!D1532= " ", " ",LEFT(Rapportage!D1532&amp; REPT(" ",3),3))</f>
        <v xml:space="preserve">   </v>
      </c>
      <c r="E1531" t="str">
        <f>IF(Rapportage!E1532="","",IF(($L$1-$K$1)&gt;=0,IF(LEN(TEXT(Rapportage!E1532*100,"0000"))=3,_xlfn.CONCAT(0,TEXT(Rapportage!E1532*100,"0000")),TEXT(Rapportage!E1532*100,"0000")),""""))</f>
        <v/>
      </c>
      <c r="F1531" t="str">
        <f>_xlfn.CONCAT(REPT("0",7-LEN(Rapportage!F1532)),Rapportage!F1532)</f>
        <v>0000000</v>
      </c>
      <c r="G1531" t="str">
        <f>IF(Rapportage!G1532 ="0","      ", "      ")</f>
        <v xml:space="preserve">      </v>
      </c>
      <c r="J1531" t="s">
        <v>1530</v>
      </c>
      <c r="K1531">
        <v>1531</v>
      </c>
    </row>
    <row r="1532" spans="1:11">
      <c r="A1532" t="str">
        <f>IF(Rapportage!A1533 ="","",_xlfn.CONCAT(REPT("0",5-LEN(Rapportage!A1533)),Rapportage!A1533))</f>
        <v/>
      </c>
      <c r="B1532" t="str">
        <f>IF(Rapportage!B1533 ="","",_xlfn.CONCAT(REPT("0",5-LEN(Rapportage!B1533)),Rapportage!B1533))</f>
        <v/>
      </c>
      <c r="C1532" t="s">
        <v>4059</v>
      </c>
      <c r="D1532" t="str">
        <f>IF(Rapportage!D1533= " ", " ",LEFT(Rapportage!D1533&amp; REPT(" ",3),3))</f>
        <v xml:space="preserve">   </v>
      </c>
      <c r="E1532" t="str">
        <f>IF(Rapportage!E1533="","",IF(($L$1-$K$1)&gt;=0,IF(LEN(TEXT(Rapportage!E1533*100,"0000"))=3,_xlfn.CONCAT(0,TEXT(Rapportage!E1533*100,"0000")),TEXT(Rapportage!E1533*100,"0000")),""""))</f>
        <v/>
      </c>
      <c r="F1532" t="str">
        <f>_xlfn.CONCAT(REPT("0",7-LEN(Rapportage!F1533)),Rapportage!F1533)</f>
        <v>0000000</v>
      </c>
      <c r="G1532" t="str">
        <f>IF(Rapportage!G1533 ="0","      ", "      ")</f>
        <v xml:space="preserve">      </v>
      </c>
      <c r="J1532" t="s">
        <v>1531</v>
      </c>
      <c r="K1532">
        <v>1532</v>
      </c>
    </row>
    <row r="1533" spans="1:11">
      <c r="A1533" t="str">
        <f>IF(Rapportage!A1534 ="","",_xlfn.CONCAT(REPT("0",5-LEN(Rapportage!A1534)),Rapportage!A1534))</f>
        <v/>
      </c>
      <c r="B1533" t="str">
        <f>IF(Rapportage!B1534 ="","",_xlfn.CONCAT(REPT("0",5-LEN(Rapportage!B1534)),Rapportage!B1534))</f>
        <v/>
      </c>
      <c r="C1533" t="s">
        <v>4060</v>
      </c>
      <c r="D1533" t="str">
        <f>IF(Rapportage!D1534= " ", " ",LEFT(Rapportage!D1534&amp; REPT(" ",3),3))</f>
        <v xml:space="preserve">   </v>
      </c>
      <c r="E1533" t="str">
        <f>IF(Rapportage!E1534="","",IF(($L$1-$K$1)&gt;=0,IF(LEN(TEXT(Rapportage!E1534*100,"0000"))=3,_xlfn.CONCAT(0,TEXT(Rapportage!E1534*100,"0000")),TEXT(Rapportage!E1534*100,"0000")),""""))</f>
        <v/>
      </c>
      <c r="F1533" t="str">
        <f>_xlfn.CONCAT(REPT("0",7-LEN(Rapportage!F1534)),Rapportage!F1534)</f>
        <v>0000000</v>
      </c>
      <c r="G1533" t="str">
        <f>IF(Rapportage!G1534 ="0","      ", "      ")</f>
        <v xml:space="preserve">      </v>
      </c>
      <c r="J1533" t="s">
        <v>1532</v>
      </c>
      <c r="K1533">
        <v>1533</v>
      </c>
    </row>
    <row r="1534" spans="1:11">
      <c r="A1534" t="str">
        <f>IF(Rapportage!A1535 ="","",_xlfn.CONCAT(REPT("0",5-LEN(Rapportage!A1535)),Rapportage!A1535))</f>
        <v/>
      </c>
      <c r="B1534" t="str">
        <f>IF(Rapportage!B1535 ="","",_xlfn.CONCAT(REPT("0",5-LEN(Rapportage!B1535)),Rapportage!B1535))</f>
        <v/>
      </c>
      <c r="C1534" t="s">
        <v>4061</v>
      </c>
      <c r="D1534" t="str">
        <f>IF(Rapportage!D1535= " ", " ",LEFT(Rapportage!D1535&amp; REPT(" ",3),3))</f>
        <v xml:space="preserve">   </v>
      </c>
      <c r="E1534" t="str">
        <f>IF(Rapportage!E1535="","",IF(($L$1-$K$1)&gt;=0,IF(LEN(TEXT(Rapportage!E1535*100,"0000"))=3,_xlfn.CONCAT(0,TEXT(Rapportage!E1535*100,"0000")),TEXT(Rapportage!E1535*100,"0000")),""""))</f>
        <v/>
      </c>
      <c r="F1534" t="str">
        <f>_xlfn.CONCAT(REPT("0",7-LEN(Rapportage!F1535)),Rapportage!F1535)</f>
        <v>0000000</v>
      </c>
      <c r="G1534" t="str">
        <f>IF(Rapportage!G1535 ="0","      ", "      ")</f>
        <v xml:space="preserve">      </v>
      </c>
      <c r="J1534" t="s">
        <v>1533</v>
      </c>
      <c r="K1534">
        <v>1534</v>
      </c>
    </row>
    <row r="1535" spans="1:11">
      <c r="A1535" t="str">
        <f>IF(Rapportage!A1536 ="","",_xlfn.CONCAT(REPT("0",5-LEN(Rapportage!A1536)),Rapportage!A1536))</f>
        <v/>
      </c>
      <c r="B1535" t="str">
        <f>IF(Rapportage!B1536 ="","",_xlfn.CONCAT(REPT("0",5-LEN(Rapportage!B1536)),Rapportage!B1536))</f>
        <v/>
      </c>
      <c r="C1535" t="s">
        <v>4062</v>
      </c>
      <c r="D1535" t="str">
        <f>IF(Rapportage!D1536= " ", " ",LEFT(Rapportage!D1536&amp; REPT(" ",3),3))</f>
        <v xml:space="preserve">   </v>
      </c>
      <c r="E1535" t="str">
        <f>IF(Rapportage!E1536="","",IF(($L$1-$K$1)&gt;=0,IF(LEN(TEXT(Rapportage!E1536*100,"0000"))=3,_xlfn.CONCAT(0,TEXT(Rapportage!E1536*100,"0000")),TEXT(Rapportage!E1536*100,"0000")),""""))</f>
        <v/>
      </c>
      <c r="F1535" t="str">
        <f>_xlfn.CONCAT(REPT("0",7-LEN(Rapportage!F1536)),Rapportage!F1536)</f>
        <v>0000000</v>
      </c>
      <c r="G1535" t="str">
        <f>IF(Rapportage!G1536 ="0","      ", "      ")</f>
        <v xml:space="preserve">      </v>
      </c>
      <c r="J1535" t="s">
        <v>1534</v>
      </c>
      <c r="K1535">
        <v>1535</v>
      </c>
    </row>
    <row r="1536" spans="1:11">
      <c r="A1536" t="str">
        <f>IF(Rapportage!A1537 ="","",_xlfn.CONCAT(REPT("0",5-LEN(Rapportage!A1537)),Rapportage!A1537))</f>
        <v/>
      </c>
      <c r="B1536" t="str">
        <f>IF(Rapportage!B1537 ="","",_xlfn.CONCAT(REPT("0",5-LEN(Rapportage!B1537)),Rapportage!B1537))</f>
        <v/>
      </c>
      <c r="C1536" t="s">
        <v>4063</v>
      </c>
      <c r="D1536" t="str">
        <f>IF(Rapportage!D1537= " ", " ",LEFT(Rapportage!D1537&amp; REPT(" ",3),3))</f>
        <v xml:space="preserve">   </v>
      </c>
      <c r="E1536" t="str">
        <f>IF(Rapportage!E1537="","",IF(($L$1-$K$1)&gt;=0,IF(LEN(TEXT(Rapportage!E1537*100,"0000"))=3,_xlfn.CONCAT(0,TEXT(Rapportage!E1537*100,"0000")),TEXT(Rapportage!E1537*100,"0000")),""""))</f>
        <v/>
      </c>
      <c r="F1536" t="str">
        <f>_xlfn.CONCAT(REPT("0",7-LEN(Rapportage!F1537)),Rapportage!F1537)</f>
        <v>0000000</v>
      </c>
      <c r="G1536" t="str">
        <f>IF(Rapportage!G1537 ="0","      ", "      ")</f>
        <v xml:space="preserve">      </v>
      </c>
      <c r="J1536" t="s">
        <v>1535</v>
      </c>
      <c r="K1536">
        <v>1536</v>
      </c>
    </row>
    <row r="1537" spans="1:11">
      <c r="A1537" t="str">
        <f>IF(Rapportage!A1538 ="","",_xlfn.CONCAT(REPT("0",5-LEN(Rapportage!A1538)),Rapportage!A1538))</f>
        <v/>
      </c>
      <c r="B1537" t="str">
        <f>IF(Rapportage!B1538 ="","",_xlfn.CONCAT(REPT("0",5-LEN(Rapportage!B1538)),Rapportage!B1538))</f>
        <v/>
      </c>
      <c r="C1537" t="s">
        <v>4064</v>
      </c>
      <c r="D1537" t="str">
        <f>IF(Rapportage!D1538= " ", " ",LEFT(Rapportage!D1538&amp; REPT(" ",3),3))</f>
        <v xml:space="preserve">   </v>
      </c>
      <c r="E1537" t="str">
        <f>IF(Rapportage!E1538="","",IF(($L$1-$K$1)&gt;=0,IF(LEN(TEXT(Rapportage!E1538*100,"0000"))=3,_xlfn.CONCAT(0,TEXT(Rapportage!E1538*100,"0000")),TEXT(Rapportage!E1538*100,"0000")),""""))</f>
        <v/>
      </c>
      <c r="F1537" t="str">
        <f>_xlfn.CONCAT(REPT("0",7-LEN(Rapportage!F1538)),Rapportage!F1538)</f>
        <v>0000000</v>
      </c>
      <c r="G1537" t="str">
        <f>IF(Rapportage!G1538 ="0","      ", "      ")</f>
        <v xml:space="preserve">      </v>
      </c>
      <c r="J1537" t="s">
        <v>1536</v>
      </c>
      <c r="K1537">
        <v>1537</v>
      </c>
    </row>
    <row r="1538" spans="1:11">
      <c r="A1538" t="str">
        <f>IF(Rapportage!A1539 ="","",_xlfn.CONCAT(REPT("0",5-LEN(Rapportage!A1539)),Rapportage!A1539))</f>
        <v/>
      </c>
      <c r="B1538" t="str">
        <f>IF(Rapportage!B1539 ="","",_xlfn.CONCAT(REPT("0",5-LEN(Rapportage!B1539)),Rapportage!B1539))</f>
        <v/>
      </c>
      <c r="C1538" t="s">
        <v>4065</v>
      </c>
      <c r="D1538" t="str">
        <f>IF(Rapportage!D1539= " ", " ",LEFT(Rapportage!D1539&amp; REPT(" ",3),3))</f>
        <v xml:space="preserve">   </v>
      </c>
      <c r="E1538" t="str">
        <f>IF(Rapportage!E1539="","",IF(($L$1-$K$1)&gt;=0,IF(LEN(TEXT(Rapportage!E1539*100,"0000"))=3,_xlfn.CONCAT(0,TEXT(Rapportage!E1539*100,"0000")),TEXT(Rapportage!E1539*100,"0000")),""""))</f>
        <v/>
      </c>
      <c r="F1538" t="str">
        <f>_xlfn.CONCAT(REPT("0",7-LEN(Rapportage!F1539)),Rapportage!F1539)</f>
        <v>0000000</v>
      </c>
      <c r="G1538" t="str">
        <f>IF(Rapportage!G1539 ="0","      ", "      ")</f>
        <v xml:space="preserve">      </v>
      </c>
      <c r="J1538" t="s">
        <v>1537</v>
      </c>
      <c r="K1538">
        <v>1538</v>
      </c>
    </row>
    <row r="1539" spans="1:11">
      <c r="A1539" t="str">
        <f>IF(Rapportage!A1540 ="","",_xlfn.CONCAT(REPT("0",5-LEN(Rapportage!A1540)),Rapportage!A1540))</f>
        <v/>
      </c>
      <c r="B1539" t="str">
        <f>IF(Rapportage!B1540 ="","",_xlfn.CONCAT(REPT("0",5-LEN(Rapportage!B1540)),Rapportage!B1540))</f>
        <v/>
      </c>
      <c r="C1539" t="s">
        <v>4066</v>
      </c>
      <c r="D1539" t="str">
        <f>IF(Rapportage!D1540= " ", " ",LEFT(Rapportage!D1540&amp; REPT(" ",3),3))</f>
        <v xml:space="preserve">   </v>
      </c>
      <c r="E1539" t="str">
        <f>IF(Rapportage!E1540="","",IF(($L$1-$K$1)&gt;=0,IF(LEN(TEXT(Rapportage!E1540*100,"0000"))=3,_xlfn.CONCAT(0,TEXT(Rapportage!E1540*100,"0000")),TEXT(Rapportage!E1540*100,"0000")),""""))</f>
        <v/>
      </c>
      <c r="F1539" t="str">
        <f>_xlfn.CONCAT(REPT("0",7-LEN(Rapportage!F1540)),Rapportage!F1540)</f>
        <v>0000000</v>
      </c>
      <c r="G1539" t="str">
        <f>IF(Rapportage!G1540 ="0","      ", "      ")</f>
        <v xml:space="preserve">      </v>
      </c>
      <c r="J1539" t="s">
        <v>1538</v>
      </c>
      <c r="K1539">
        <v>1539</v>
      </c>
    </row>
    <row r="1540" spans="1:11">
      <c r="A1540" t="str">
        <f>IF(Rapportage!A1541 ="","",_xlfn.CONCAT(REPT("0",5-LEN(Rapportage!A1541)),Rapportage!A1541))</f>
        <v/>
      </c>
      <c r="B1540" t="str">
        <f>IF(Rapportage!B1541 ="","",_xlfn.CONCAT(REPT("0",5-LEN(Rapportage!B1541)),Rapportage!B1541))</f>
        <v/>
      </c>
      <c r="C1540" t="s">
        <v>4067</v>
      </c>
      <c r="D1540" t="str">
        <f>IF(Rapportage!D1541= " ", " ",LEFT(Rapportage!D1541&amp; REPT(" ",3),3))</f>
        <v xml:space="preserve">   </v>
      </c>
      <c r="E1540" t="str">
        <f>IF(Rapportage!E1541="","",IF(($L$1-$K$1)&gt;=0,IF(LEN(TEXT(Rapportage!E1541*100,"0000"))=3,_xlfn.CONCAT(0,TEXT(Rapportage!E1541*100,"0000")),TEXT(Rapportage!E1541*100,"0000")),""""))</f>
        <v/>
      </c>
      <c r="F1540" t="str">
        <f>_xlfn.CONCAT(REPT("0",7-LEN(Rapportage!F1541)),Rapportage!F1541)</f>
        <v>0000000</v>
      </c>
      <c r="G1540" t="str">
        <f>IF(Rapportage!G1541 ="0","      ", "      ")</f>
        <v xml:space="preserve">      </v>
      </c>
      <c r="J1540" t="s">
        <v>1539</v>
      </c>
      <c r="K1540">
        <v>1540</v>
      </c>
    </row>
    <row r="1541" spans="1:11">
      <c r="A1541" t="str">
        <f>IF(Rapportage!A1542 ="","",_xlfn.CONCAT(REPT("0",5-LEN(Rapportage!A1542)),Rapportage!A1542))</f>
        <v/>
      </c>
      <c r="B1541" t="str">
        <f>IF(Rapportage!B1542 ="","",_xlfn.CONCAT(REPT("0",5-LEN(Rapportage!B1542)),Rapportage!B1542))</f>
        <v/>
      </c>
      <c r="C1541" t="s">
        <v>4068</v>
      </c>
      <c r="D1541" t="str">
        <f>IF(Rapportage!D1542= " ", " ",LEFT(Rapportage!D1542&amp; REPT(" ",3),3))</f>
        <v xml:space="preserve">   </v>
      </c>
      <c r="E1541" t="str">
        <f>IF(Rapportage!E1542="","",IF(($L$1-$K$1)&gt;=0,IF(LEN(TEXT(Rapportage!E1542*100,"0000"))=3,_xlfn.CONCAT(0,TEXT(Rapportage!E1542*100,"0000")),TEXT(Rapportage!E1542*100,"0000")),""""))</f>
        <v/>
      </c>
      <c r="F1541" t="str">
        <f>_xlfn.CONCAT(REPT("0",7-LEN(Rapportage!F1542)),Rapportage!F1542)</f>
        <v>0000000</v>
      </c>
      <c r="G1541" t="str">
        <f>IF(Rapportage!G1542 ="0","      ", "      ")</f>
        <v xml:space="preserve">      </v>
      </c>
      <c r="J1541" t="s">
        <v>1540</v>
      </c>
      <c r="K1541">
        <v>1541</v>
      </c>
    </row>
    <row r="1542" spans="1:11">
      <c r="A1542" t="str">
        <f>IF(Rapportage!A1543 ="","",_xlfn.CONCAT(REPT("0",5-LEN(Rapportage!A1543)),Rapportage!A1543))</f>
        <v/>
      </c>
      <c r="B1542" t="str">
        <f>IF(Rapportage!B1543 ="","",_xlfn.CONCAT(REPT("0",5-LEN(Rapportage!B1543)),Rapportage!B1543))</f>
        <v/>
      </c>
      <c r="C1542" t="s">
        <v>4069</v>
      </c>
      <c r="D1542" t="str">
        <f>IF(Rapportage!D1543= " ", " ",LEFT(Rapportage!D1543&amp; REPT(" ",3),3))</f>
        <v xml:space="preserve">   </v>
      </c>
      <c r="E1542" t="str">
        <f>IF(Rapportage!E1543="","",IF(($L$1-$K$1)&gt;=0,IF(LEN(TEXT(Rapportage!E1543*100,"0000"))=3,_xlfn.CONCAT(0,TEXT(Rapportage!E1543*100,"0000")),TEXT(Rapportage!E1543*100,"0000")),""""))</f>
        <v/>
      </c>
      <c r="F1542" t="str">
        <f>_xlfn.CONCAT(REPT("0",7-LEN(Rapportage!F1543)),Rapportage!F1543)</f>
        <v>0000000</v>
      </c>
      <c r="G1542" t="str">
        <f>IF(Rapportage!G1543 ="0","      ", "      ")</f>
        <v xml:space="preserve">      </v>
      </c>
      <c r="J1542" t="s">
        <v>1541</v>
      </c>
      <c r="K1542">
        <v>1542</v>
      </c>
    </row>
    <row r="1543" spans="1:11">
      <c r="A1543" t="str">
        <f>IF(Rapportage!A1544 ="","",_xlfn.CONCAT(REPT("0",5-LEN(Rapportage!A1544)),Rapportage!A1544))</f>
        <v/>
      </c>
      <c r="B1543" t="str">
        <f>IF(Rapportage!B1544 ="","",_xlfn.CONCAT(REPT("0",5-LEN(Rapportage!B1544)),Rapportage!B1544))</f>
        <v/>
      </c>
      <c r="C1543" t="s">
        <v>4070</v>
      </c>
      <c r="D1543" t="str">
        <f>IF(Rapportage!D1544= " ", " ",LEFT(Rapportage!D1544&amp; REPT(" ",3),3))</f>
        <v xml:space="preserve">   </v>
      </c>
      <c r="E1543" t="str">
        <f>IF(Rapportage!E1544="","",IF(($L$1-$K$1)&gt;=0,IF(LEN(TEXT(Rapportage!E1544*100,"0000"))=3,_xlfn.CONCAT(0,TEXT(Rapportage!E1544*100,"0000")),TEXT(Rapportage!E1544*100,"0000")),""""))</f>
        <v/>
      </c>
      <c r="F1543" t="str">
        <f>_xlfn.CONCAT(REPT("0",7-LEN(Rapportage!F1544)),Rapportage!F1544)</f>
        <v>0000000</v>
      </c>
      <c r="G1543" t="str">
        <f>IF(Rapportage!G1544 ="0","      ", "      ")</f>
        <v xml:space="preserve">      </v>
      </c>
      <c r="J1543" t="s">
        <v>1542</v>
      </c>
      <c r="K1543">
        <v>1543</v>
      </c>
    </row>
    <row r="1544" spans="1:11">
      <c r="A1544" t="str">
        <f>IF(Rapportage!A1545 ="","",_xlfn.CONCAT(REPT("0",5-LEN(Rapportage!A1545)),Rapportage!A1545))</f>
        <v/>
      </c>
      <c r="B1544" t="str">
        <f>IF(Rapportage!B1545 ="","",_xlfn.CONCAT(REPT("0",5-LEN(Rapportage!B1545)),Rapportage!B1545))</f>
        <v/>
      </c>
      <c r="C1544" t="s">
        <v>4071</v>
      </c>
      <c r="D1544" t="str">
        <f>IF(Rapportage!D1545= " ", " ",LEFT(Rapportage!D1545&amp; REPT(" ",3),3))</f>
        <v xml:space="preserve">   </v>
      </c>
      <c r="E1544" t="str">
        <f>IF(Rapportage!E1545="","",IF(($L$1-$K$1)&gt;=0,IF(LEN(TEXT(Rapportage!E1545*100,"0000"))=3,_xlfn.CONCAT(0,TEXT(Rapportage!E1545*100,"0000")),TEXT(Rapportage!E1545*100,"0000")),""""))</f>
        <v/>
      </c>
      <c r="F1544" t="str">
        <f>_xlfn.CONCAT(REPT("0",7-LEN(Rapportage!F1545)),Rapportage!F1545)</f>
        <v>0000000</v>
      </c>
      <c r="G1544" t="str">
        <f>IF(Rapportage!G1545 ="0","      ", "      ")</f>
        <v xml:space="preserve">      </v>
      </c>
      <c r="J1544" t="s">
        <v>1543</v>
      </c>
      <c r="K1544">
        <v>1544</v>
      </c>
    </row>
    <row r="1545" spans="1:11">
      <c r="A1545" t="str">
        <f>IF(Rapportage!A1546 ="","",_xlfn.CONCAT(REPT("0",5-LEN(Rapportage!A1546)),Rapportage!A1546))</f>
        <v/>
      </c>
      <c r="B1545" t="str">
        <f>IF(Rapportage!B1546 ="","",_xlfn.CONCAT(REPT("0",5-LEN(Rapportage!B1546)),Rapportage!B1546))</f>
        <v/>
      </c>
      <c r="C1545" t="s">
        <v>4072</v>
      </c>
      <c r="D1545" t="str">
        <f>IF(Rapportage!D1546= " ", " ",LEFT(Rapportage!D1546&amp; REPT(" ",3),3))</f>
        <v xml:space="preserve">   </v>
      </c>
      <c r="E1545" t="str">
        <f>IF(Rapportage!E1546="","",IF(($L$1-$K$1)&gt;=0,IF(LEN(TEXT(Rapportage!E1546*100,"0000"))=3,_xlfn.CONCAT(0,TEXT(Rapportage!E1546*100,"0000")),TEXT(Rapportage!E1546*100,"0000")),""""))</f>
        <v/>
      </c>
      <c r="F1545" t="str">
        <f>_xlfn.CONCAT(REPT("0",7-LEN(Rapportage!F1546)),Rapportage!F1546)</f>
        <v>0000000</v>
      </c>
      <c r="G1545" t="str">
        <f>IF(Rapportage!G1546 ="0","      ", "      ")</f>
        <v xml:space="preserve">      </v>
      </c>
      <c r="J1545" t="s">
        <v>1544</v>
      </c>
      <c r="K1545">
        <v>1545</v>
      </c>
    </row>
    <row r="1546" spans="1:11">
      <c r="A1546" t="str">
        <f>IF(Rapportage!A1547 ="","",_xlfn.CONCAT(REPT("0",5-LEN(Rapportage!A1547)),Rapportage!A1547))</f>
        <v/>
      </c>
      <c r="B1546" t="str">
        <f>IF(Rapportage!B1547 ="","",_xlfn.CONCAT(REPT("0",5-LEN(Rapportage!B1547)),Rapportage!B1547))</f>
        <v/>
      </c>
      <c r="C1546" t="s">
        <v>4073</v>
      </c>
      <c r="D1546" t="str">
        <f>IF(Rapportage!D1547= " ", " ",LEFT(Rapportage!D1547&amp; REPT(" ",3),3))</f>
        <v xml:space="preserve">   </v>
      </c>
      <c r="E1546" t="str">
        <f>IF(Rapportage!E1547="","",IF(($L$1-$K$1)&gt;=0,IF(LEN(TEXT(Rapportage!E1547*100,"0000"))=3,_xlfn.CONCAT(0,TEXT(Rapportage!E1547*100,"0000")),TEXT(Rapportage!E1547*100,"0000")),""""))</f>
        <v/>
      </c>
      <c r="F1546" t="str">
        <f>_xlfn.CONCAT(REPT("0",7-LEN(Rapportage!F1547)),Rapportage!F1547)</f>
        <v>0000000</v>
      </c>
      <c r="G1546" t="str">
        <f>IF(Rapportage!G1547 ="0","      ", "      ")</f>
        <v xml:space="preserve">      </v>
      </c>
      <c r="J1546" t="s">
        <v>1545</v>
      </c>
      <c r="K1546">
        <v>1546</v>
      </c>
    </row>
    <row r="1547" spans="1:11">
      <c r="A1547" t="str">
        <f>IF(Rapportage!A1548 ="","",_xlfn.CONCAT(REPT("0",5-LEN(Rapportage!A1548)),Rapportage!A1548))</f>
        <v/>
      </c>
      <c r="B1547" t="str">
        <f>IF(Rapportage!B1548 ="","",_xlfn.CONCAT(REPT("0",5-LEN(Rapportage!B1548)),Rapportage!B1548))</f>
        <v/>
      </c>
      <c r="C1547" t="s">
        <v>4074</v>
      </c>
      <c r="D1547" t="str">
        <f>IF(Rapportage!D1548= " ", " ",LEFT(Rapportage!D1548&amp; REPT(" ",3),3))</f>
        <v xml:space="preserve">   </v>
      </c>
      <c r="E1547" t="str">
        <f>IF(Rapportage!E1548="","",IF(($L$1-$K$1)&gt;=0,IF(LEN(TEXT(Rapportage!E1548*100,"0000"))=3,_xlfn.CONCAT(0,TEXT(Rapportage!E1548*100,"0000")),TEXT(Rapportage!E1548*100,"0000")),""""))</f>
        <v/>
      </c>
      <c r="F1547" t="str">
        <f>_xlfn.CONCAT(REPT("0",7-LEN(Rapportage!F1548)),Rapportage!F1548)</f>
        <v>0000000</v>
      </c>
      <c r="G1547" t="str">
        <f>IF(Rapportage!G1548 ="0","      ", "      ")</f>
        <v xml:space="preserve">      </v>
      </c>
      <c r="J1547" t="s">
        <v>1546</v>
      </c>
      <c r="K1547">
        <v>1547</v>
      </c>
    </row>
    <row r="1548" spans="1:11">
      <c r="A1548" t="str">
        <f>IF(Rapportage!A1549 ="","",_xlfn.CONCAT(REPT("0",5-LEN(Rapportage!A1549)),Rapportage!A1549))</f>
        <v/>
      </c>
      <c r="B1548" t="str">
        <f>IF(Rapportage!B1549 ="","",_xlfn.CONCAT(REPT("0",5-LEN(Rapportage!B1549)),Rapportage!B1549))</f>
        <v/>
      </c>
      <c r="C1548" t="s">
        <v>4075</v>
      </c>
      <c r="D1548" t="str">
        <f>IF(Rapportage!D1549= " ", " ",LEFT(Rapportage!D1549&amp; REPT(" ",3),3))</f>
        <v xml:space="preserve">   </v>
      </c>
      <c r="E1548" t="str">
        <f>IF(Rapportage!E1549="","",IF(($L$1-$K$1)&gt;=0,IF(LEN(TEXT(Rapportage!E1549*100,"0000"))=3,_xlfn.CONCAT(0,TEXT(Rapportage!E1549*100,"0000")),TEXT(Rapportage!E1549*100,"0000")),""""))</f>
        <v/>
      </c>
      <c r="F1548" t="str">
        <f>_xlfn.CONCAT(REPT("0",7-LEN(Rapportage!F1549)),Rapportage!F1549)</f>
        <v>0000000</v>
      </c>
      <c r="G1548" t="str">
        <f>IF(Rapportage!G1549 ="0","      ", "      ")</f>
        <v xml:space="preserve">      </v>
      </c>
      <c r="J1548" t="s">
        <v>1547</v>
      </c>
      <c r="K1548">
        <v>1548</v>
      </c>
    </row>
    <row r="1549" spans="1:11">
      <c r="A1549" t="str">
        <f>IF(Rapportage!A1550 ="","",_xlfn.CONCAT(REPT("0",5-LEN(Rapportage!A1550)),Rapportage!A1550))</f>
        <v/>
      </c>
      <c r="B1549" t="str">
        <f>IF(Rapportage!B1550 ="","",_xlfn.CONCAT(REPT("0",5-LEN(Rapportage!B1550)),Rapportage!B1550))</f>
        <v/>
      </c>
      <c r="C1549" t="s">
        <v>4076</v>
      </c>
      <c r="D1549" t="str">
        <f>IF(Rapportage!D1550= " ", " ",LEFT(Rapportage!D1550&amp; REPT(" ",3),3))</f>
        <v xml:space="preserve">   </v>
      </c>
      <c r="E1549" t="str">
        <f>IF(Rapportage!E1550="","",IF(($L$1-$K$1)&gt;=0,IF(LEN(TEXT(Rapportage!E1550*100,"0000"))=3,_xlfn.CONCAT(0,TEXT(Rapportage!E1550*100,"0000")),TEXT(Rapportage!E1550*100,"0000")),""""))</f>
        <v/>
      </c>
      <c r="F1549" t="str">
        <f>_xlfn.CONCAT(REPT("0",7-LEN(Rapportage!F1550)),Rapportage!F1550)</f>
        <v>0000000</v>
      </c>
      <c r="G1549" t="str">
        <f>IF(Rapportage!G1550 ="0","      ", "      ")</f>
        <v xml:space="preserve">      </v>
      </c>
      <c r="J1549" t="s">
        <v>1548</v>
      </c>
      <c r="K1549">
        <v>1549</v>
      </c>
    </row>
    <row r="1550" spans="1:11">
      <c r="A1550" t="str">
        <f>IF(Rapportage!A1551 ="","",_xlfn.CONCAT(REPT("0",5-LEN(Rapportage!A1551)),Rapportage!A1551))</f>
        <v/>
      </c>
      <c r="B1550" t="str">
        <f>IF(Rapportage!B1551 ="","",_xlfn.CONCAT(REPT("0",5-LEN(Rapportage!B1551)),Rapportage!B1551))</f>
        <v/>
      </c>
      <c r="C1550" t="s">
        <v>4077</v>
      </c>
      <c r="D1550" t="str">
        <f>IF(Rapportage!D1551= " ", " ",LEFT(Rapportage!D1551&amp; REPT(" ",3),3))</f>
        <v xml:space="preserve">   </v>
      </c>
      <c r="E1550" t="str">
        <f>IF(Rapportage!E1551="","",IF(($L$1-$K$1)&gt;=0,IF(LEN(TEXT(Rapportage!E1551*100,"0000"))=3,_xlfn.CONCAT(0,TEXT(Rapportage!E1551*100,"0000")),TEXT(Rapportage!E1551*100,"0000")),""""))</f>
        <v/>
      </c>
      <c r="F1550" t="str">
        <f>_xlfn.CONCAT(REPT("0",7-LEN(Rapportage!F1551)),Rapportage!F1551)</f>
        <v>0000000</v>
      </c>
      <c r="G1550" t="str">
        <f>IF(Rapportage!G1551 ="0","      ", "      ")</f>
        <v xml:space="preserve">      </v>
      </c>
      <c r="J1550" t="s">
        <v>1549</v>
      </c>
      <c r="K1550">
        <v>1550</v>
      </c>
    </row>
    <row r="1551" spans="1:11">
      <c r="A1551" t="str">
        <f>IF(Rapportage!A1552 ="","",_xlfn.CONCAT(REPT("0",5-LEN(Rapportage!A1552)),Rapportage!A1552))</f>
        <v/>
      </c>
      <c r="B1551" t="str">
        <f>IF(Rapportage!B1552 ="","",_xlfn.CONCAT(REPT("0",5-LEN(Rapportage!B1552)),Rapportage!B1552))</f>
        <v/>
      </c>
      <c r="C1551" t="s">
        <v>4078</v>
      </c>
      <c r="D1551" t="str">
        <f>IF(Rapportage!D1552= " ", " ",LEFT(Rapportage!D1552&amp; REPT(" ",3),3))</f>
        <v xml:space="preserve">   </v>
      </c>
      <c r="E1551" t="str">
        <f>IF(Rapportage!E1552="","",IF(($L$1-$K$1)&gt;=0,IF(LEN(TEXT(Rapportage!E1552*100,"0000"))=3,_xlfn.CONCAT(0,TEXT(Rapportage!E1552*100,"0000")),TEXT(Rapportage!E1552*100,"0000")),""""))</f>
        <v/>
      </c>
      <c r="F1551" t="str">
        <f>_xlfn.CONCAT(REPT("0",7-LEN(Rapportage!F1552)),Rapportage!F1552)</f>
        <v>0000000</v>
      </c>
      <c r="G1551" t="str">
        <f>IF(Rapportage!G1552 ="0","      ", "      ")</f>
        <v xml:space="preserve">      </v>
      </c>
      <c r="J1551" t="s">
        <v>1550</v>
      </c>
      <c r="K1551">
        <v>1551</v>
      </c>
    </row>
    <row r="1552" spans="1:11">
      <c r="A1552" t="str">
        <f>IF(Rapportage!A1553 ="","",_xlfn.CONCAT(REPT("0",5-LEN(Rapportage!A1553)),Rapportage!A1553))</f>
        <v/>
      </c>
      <c r="B1552" t="str">
        <f>IF(Rapportage!B1553 ="","",_xlfn.CONCAT(REPT("0",5-LEN(Rapportage!B1553)),Rapportage!B1553))</f>
        <v/>
      </c>
      <c r="C1552" t="s">
        <v>4079</v>
      </c>
      <c r="D1552" t="str">
        <f>IF(Rapportage!D1553= " ", " ",LEFT(Rapportage!D1553&amp; REPT(" ",3),3))</f>
        <v xml:space="preserve">   </v>
      </c>
      <c r="E1552" t="str">
        <f>IF(Rapportage!E1553="","",IF(($L$1-$K$1)&gt;=0,IF(LEN(TEXT(Rapportage!E1553*100,"0000"))=3,_xlfn.CONCAT(0,TEXT(Rapportage!E1553*100,"0000")),TEXT(Rapportage!E1553*100,"0000")),""""))</f>
        <v/>
      </c>
      <c r="F1552" t="str">
        <f>_xlfn.CONCAT(REPT("0",7-LEN(Rapportage!F1553)),Rapportage!F1553)</f>
        <v>0000000</v>
      </c>
      <c r="G1552" t="str">
        <f>IF(Rapportage!G1553 ="0","      ", "      ")</f>
        <v xml:space="preserve">      </v>
      </c>
      <c r="J1552" t="s">
        <v>1551</v>
      </c>
      <c r="K1552">
        <v>1552</v>
      </c>
    </row>
    <row r="1553" spans="1:11">
      <c r="A1553" t="str">
        <f>IF(Rapportage!A1554 ="","",_xlfn.CONCAT(REPT("0",5-LEN(Rapportage!A1554)),Rapportage!A1554))</f>
        <v/>
      </c>
      <c r="B1553" t="str">
        <f>IF(Rapportage!B1554 ="","",_xlfn.CONCAT(REPT("0",5-LEN(Rapportage!B1554)),Rapportage!B1554))</f>
        <v/>
      </c>
      <c r="C1553" t="s">
        <v>4080</v>
      </c>
      <c r="D1553" t="str">
        <f>IF(Rapportage!D1554= " ", " ",LEFT(Rapportage!D1554&amp; REPT(" ",3),3))</f>
        <v xml:space="preserve">   </v>
      </c>
      <c r="E1553" t="str">
        <f>IF(Rapportage!E1554="","",IF(($L$1-$K$1)&gt;=0,IF(LEN(TEXT(Rapportage!E1554*100,"0000"))=3,_xlfn.CONCAT(0,TEXT(Rapportage!E1554*100,"0000")),TEXT(Rapportage!E1554*100,"0000")),""""))</f>
        <v/>
      </c>
      <c r="F1553" t="str">
        <f>_xlfn.CONCAT(REPT("0",7-LEN(Rapportage!F1554)),Rapportage!F1554)</f>
        <v>0000000</v>
      </c>
      <c r="G1553" t="str">
        <f>IF(Rapportage!G1554 ="0","      ", "      ")</f>
        <v xml:space="preserve">      </v>
      </c>
      <c r="J1553" t="s">
        <v>1552</v>
      </c>
      <c r="K1553">
        <v>1553</v>
      </c>
    </row>
    <row r="1554" spans="1:11">
      <c r="A1554" t="str">
        <f>IF(Rapportage!A1555 ="","",_xlfn.CONCAT(REPT("0",5-LEN(Rapportage!A1555)),Rapportage!A1555))</f>
        <v/>
      </c>
      <c r="B1554" t="str">
        <f>IF(Rapportage!B1555 ="","",_xlfn.CONCAT(REPT("0",5-LEN(Rapportage!B1555)),Rapportage!B1555))</f>
        <v/>
      </c>
      <c r="C1554" t="s">
        <v>4081</v>
      </c>
      <c r="D1554" t="str">
        <f>IF(Rapportage!D1555= " ", " ",LEFT(Rapportage!D1555&amp; REPT(" ",3),3))</f>
        <v xml:space="preserve">   </v>
      </c>
      <c r="E1554" t="str">
        <f>IF(Rapportage!E1555="","",IF(($L$1-$K$1)&gt;=0,IF(LEN(TEXT(Rapportage!E1555*100,"0000"))=3,_xlfn.CONCAT(0,TEXT(Rapportage!E1555*100,"0000")),TEXT(Rapportage!E1555*100,"0000")),""""))</f>
        <v/>
      </c>
      <c r="F1554" t="str">
        <f>_xlfn.CONCAT(REPT("0",7-LEN(Rapportage!F1555)),Rapportage!F1555)</f>
        <v>0000000</v>
      </c>
      <c r="G1554" t="str">
        <f>IF(Rapportage!G1555 ="0","      ", "      ")</f>
        <v xml:space="preserve">      </v>
      </c>
      <c r="J1554" t="s">
        <v>1553</v>
      </c>
      <c r="K1554">
        <v>1554</v>
      </c>
    </row>
    <row r="1555" spans="1:11">
      <c r="A1555" t="str">
        <f>IF(Rapportage!A1556 ="","",_xlfn.CONCAT(REPT("0",5-LEN(Rapportage!A1556)),Rapportage!A1556))</f>
        <v/>
      </c>
      <c r="B1555" t="str">
        <f>IF(Rapportage!B1556 ="","",_xlfn.CONCAT(REPT("0",5-LEN(Rapportage!B1556)),Rapportage!B1556))</f>
        <v/>
      </c>
      <c r="C1555" t="s">
        <v>4082</v>
      </c>
      <c r="D1555" t="str">
        <f>IF(Rapportage!D1556= " ", " ",LEFT(Rapportage!D1556&amp; REPT(" ",3),3))</f>
        <v xml:space="preserve">   </v>
      </c>
      <c r="E1555" t="str">
        <f>IF(Rapportage!E1556="","",IF(($L$1-$K$1)&gt;=0,IF(LEN(TEXT(Rapportage!E1556*100,"0000"))=3,_xlfn.CONCAT(0,TEXT(Rapportage!E1556*100,"0000")),TEXT(Rapportage!E1556*100,"0000")),""""))</f>
        <v/>
      </c>
      <c r="F1555" t="str">
        <f>_xlfn.CONCAT(REPT("0",7-LEN(Rapportage!F1556)),Rapportage!F1556)</f>
        <v>0000000</v>
      </c>
      <c r="G1555" t="str">
        <f>IF(Rapportage!G1556 ="0","      ", "      ")</f>
        <v xml:space="preserve">      </v>
      </c>
      <c r="J1555" t="s">
        <v>1554</v>
      </c>
      <c r="K1555">
        <v>1555</v>
      </c>
    </row>
    <row r="1556" spans="1:11">
      <c r="A1556" t="str">
        <f>IF(Rapportage!A1557 ="","",_xlfn.CONCAT(REPT("0",5-LEN(Rapportage!A1557)),Rapportage!A1557))</f>
        <v/>
      </c>
      <c r="B1556" t="str">
        <f>IF(Rapportage!B1557 ="","",_xlfn.CONCAT(REPT("0",5-LEN(Rapportage!B1557)),Rapportage!B1557))</f>
        <v/>
      </c>
      <c r="C1556" t="s">
        <v>4083</v>
      </c>
      <c r="D1556" t="str">
        <f>IF(Rapportage!D1557= " ", " ",LEFT(Rapportage!D1557&amp; REPT(" ",3),3))</f>
        <v xml:space="preserve">   </v>
      </c>
      <c r="E1556" t="str">
        <f>IF(Rapportage!E1557="","",IF(($L$1-$K$1)&gt;=0,IF(LEN(TEXT(Rapportage!E1557*100,"0000"))=3,_xlfn.CONCAT(0,TEXT(Rapportage!E1557*100,"0000")),TEXT(Rapportage!E1557*100,"0000")),""""))</f>
        <v/>
      </c>
      <c r="F1556" t="str">
        <f>_xlfn.CONCAT(REPT("0",7-LEN(Rapportage!F1557)),Rapportage!F1557)</f>
        <v>0000000</v>
      </c>
      <c r="G1556" t="str">
        <f>IF(Rapportage!G1557 ="0","      ", "      ")</f>
        <v xml:space="preserve">      </v>
      </c>
      <c r="J1556" t="s">
        <v>1555</v>
      </c>
      <c r="K1556">
        <v>1556</v>
      </c>
    </row>
    <row r="1557" spans="1:11">
      <c r="A1557" t="str">
        <f>IF(Rapportage!A1558 ="","",_xlfn.CONCAT(REPT("0",5-LEN(Rapportage!A1558)),Rapportage!A1558))</f>
        <v/>
      </c>
      <c r="B1557" t="str">
        <f>IF(Rapportage!B1558 ="","",_xlfn.CONCAT(REPT("0",5-LEN(Rapportage!B1558)),Rapportage!B1558))</f>
        <v/>
      </c>
      <c r="C1557" t="s">
        <v>4084</v>
      </c>
      <c r="D1557" t="str">
        <f>IF(Rapportage!D1558= " ", " ",LEFT(Rapportage!D1558&amp; REPT(" ",3),3))</f>
        <v xml:space="preserve">   </v>
      </c>
      <c r="E1557" t="str">
        <f>IF(Rapportage!E1558="","",IF(($L$1-$K$1)&gt;=0,IF(LEN(TEXT(Rapportage!E1558*100,"0000"))=3,_xlfn.CONCAT(0,TEXT(Rapportage!E1558*100,"0000")),TEXT(Rapportage!E1558*100,"0000")),""""))</f>
        <v/>
      </c>
      <c r="F1557" t="str">
        <f>_xlfn.CONCAT(REPT("0",7-LEN(Rapportage!F1558)),Rapportage!F1558)</f>
        <v>0000000</v>
      </c>
      <c r="G1557" t="str">
        <f>IF(Rapportage!G1558 ="0","      ", "      ")</f>
        <v xml:space="preserve">      </v>
      </c>
      <c r="J1557" t="s">
        <v>1556</v>
      </c>
      <c r="K1557">
        <v>1557</v>
      </c>
    </row>
    <row r="1558" spans="1:11">
      <c r="A1558" t="str">
        <f>IF(Rapportage!A1559 ="","",_xlfn.CONCAT(REPT("0",5-LEN(Rapportage!A1559)),Rapportage!A1559))</f>
        <v/>
      </c>
      <c r="B1558" t="str">
        <f>IF(Rapportage!B1559 ="","",_xlfn.CONCAT(REPT("0",5-LEN(Rapportage!B1559)),Rapportage!B1559))</f>
        <v/>
      </c>
      <c r="C1558" t="s">
        <v>4085</v>
      </c>
      <c r="D1558" t="str">
        <f>IF(Rapportage!D1559= " ", " ",LEFT(Rapportage!D1559&amp; REPT(" ",3),3))</f>
        <v xml:space="preserve">   </v>
      </c>
      <c r="E1558" t="str">
        <f>IF(Rapportage!E1559="","",IF(($L$1-$K$1)&gt;=0,IF(LEN(TEXT(Rapportage!E1559*100,"0000"))=3,_xlfn.CONCAT(0,TEXT(Rapportage!E1559*100,"0000")),TEXT(Rapportage!E1559*100,"0000")),""""))</f>
        <v/>
      </c>
      <c r="F1558" t="str">
        <f>_xlfn.CONCAT(REPT("0",7-LEN(Rapportage!F1559)),Rapportage!F1559)</f>
        <v>0000000</v>
      </c>
      <c r="G1558" t="str">
        <f>IF(Rapportage!G1559 ="0","      ", "      ")</f>
        <v xml:space="preserve">      </v>
      </c>
      <c r="J1558" t="s">
        <v>1557</v>
      </c>
      <c r="K1558">
        <v>1558</v>
      </c>
    </row>
    <row r="1559" spans="1:11">
      <c r="A1559" t="str">
        <f>IF(Rapportage!A1560 ="","",_xlfn.CONCAT(REPT("0",5-LEN(Rapportage!A1560)),Rapportage!A1560))</f>
        <v/>
      </c>
      <c r="B1559" t="str">
        <f>IF(Rapportage!B1560 ="","",_xlfn.CONCAT(REPT("0",5-LEN(Rapportage!B1560)),Rapportage!B1560))</f>
        <v/>
      </c>
      <c r="C1559" t="s">
        <v>4086</v>
      </c>
      <c r="D1559" t="str">
        <f>IF(Rapportage!D1560= " ", " ",LEFT(Rapportage!D1560&amp; REPT(" ",3),3))</f>
        <v xml:space="preserve">   </v>
      </c>
      <c r="E1559" t="str">
        <f>IF(Rapportage!E1560="","",IF(($L$1-$K$1)&gt;=0,IF(LEN(TEXT(Rapportage!E1560*100,"0000"))=3,_xlfn.CONCAT(0,TEXT(Rapportage!E1560*100,"0000")),TEXT(Rapportage!E1560*100,"0000")),""""))</f>
        <v/>
      </c>
      <c r="F1559" t="str">
        <f>_xlfn.CONCAT(REPT("0",7-LEN(Rapportage!F1560)),Rapportage!F1560)</f>
        <v>0000000</v>
      </c>
      <c r="G1559" t="str">
        <f>IF(Rapportage!G1560 ="0","      ", "      ")</f>
        <v xml:space="preserve">      </v>
      </c>
      <c r="J1559" t="s">
        <v>1558</v>
      </c>
      <c r="K1559">
        <v>1559</v>
      </c>
    </row>
    <row r="1560" spans="1:11">
      <c r="A1560" t="str">
        <f>IF(Rapportage!A1561 ="","",_xlfn.CONCAT(REPT("0",5-LEN(Rapportage!A1561)),Rapportage!A1561))</f>
        <v/>
      </c>
      <c r="B1560" t="str">
        <f>IF(Rapportage!B1561 ="","",_xlfn.CONCAT(REPT("0",5-LEN(Rapportage!B1561)),Rapportage!B1561))</f>
        <v/>
      </c>
      <c r="C1560" t="s">
        <v>4087</v>
      </c>
      <c r="D1560" t="str">
        <f>IF(Rapportage!D1561= " ", " ",LEFT(Rapportage!D1561&amp; REPT(" ",3),3))</f>
        <v xml:space="preserve">   </v>
      </c>
      <c r="E1560" t="str">
        <f>IF(Rapportage!E1561="","",IF(($L$1-$K$1)&gt;=0,IF(LEN(TEXT(Rapportage!E1561*100,"0000"))=3,_xlfn.CONCAT(0,TEXT(Rapportage!E1561*100,"0000")),TEXT(Rapportage!E1561*100,"0000")),""""))</f>
        <v/>
      </c>
      <c r="F1560" t="str">
        <f>_xlfn.CONCAT(REPT("0",7-LEN(Rapportage!F1561)),Rapportage!F1561)</f>
        <v>0000000</v>
      </c>
      <c r="G1560" t="str">
        <f>IF(Rapportage!G1561 ="0","      ", "      ")</f>
        <v xml:space="preserve">      </v>
      </c>
      <c r="J1560" t="s">
        <v>1559</v>
      </c>
      <c r="K1560">
        <v>1560</v>
      </c>
    </row>
    <row r="1561" spans="1:11">
      <c r="A1561" t="str">
        <f>IF(Rapportage!A1562 ="","",_xlfn.CONCAT(REPT("0",5-LEN(Rapportage!A1562)),Rapportage!A1562))</f>
        <v/>
      </c>
      <c r="B1561" t="str">
        <f>IF(Rapportage!B1562 ="","",_xlfn.CONCAT(REPT("0",5-LEN(Rapportage!B1562)),Rapportage!B1562))</f>
        <v/>
      </c>
      <c r="C1561" t="s">
        <v>4088</v>
      </c>
      <c r="D1561" t="str">
        <f>IF(Rapportage!D1562= " ", " ",LEFT(Rapportage!D1562&amp; REPT(" ",3),3))</f>
        <v xml:space="preserve">   </v>
      </c>
      <c r="E1561" t="str">
        <f>IF(Rapportage!E1562="","",IF(($L$1-$K$1)&gt;=0,IF(LEN(TEXT(Rapportage!E1562*100,"0000"))=3,_xlfn.CONCAT(0,TEXT(Rapportage!E1562*100,"0000")),TEXT(Rapportage!E1562*100,"0000")),""""))</f>
        <v/>
      </c>
      <c r="F1561" t="str">
        <f>_xlfn.CONCAT(REPT("0",7-LEN(Rapportage!F1562)),Rapportage!F1562)</f>
        <v>0000000</v>
      </c>
      <c r="G1561" t="str">
        <f>IF(Rapportage!G1562 ="0","      ", "      ")</f>
        <v xml:space="preserve">      </v>
      </c>
      <c r="J1561" t="s">
        <v>1560</v>
      </c>
      <c r="K1561">
        <v>1561</v>
      </c>
    </row>
    <row r="1562" spans="1:11">
      <c r="A1562" t="str">
        <f>IF(Rapportage!A1563 ="","",_xlfn.CONCAT(REPT("0",5-LEN(Rapportage!A1563)),Rapportage!A1563))</f>
        <v/>
      </c>
      <c r="B1562" t="str">
        <f>IF(Rapportage!B1563 ="","",_xlfn.CONCAT(REPT("0",5-LEN(Rapportage!B1563)),Rapportage!B1563))</f>
        <v/>
      </c>
      <c r="C1562" t="s">
        <v>4089</v>
      </c>
      <c r="D1562" t="str">
        <f>IF(Rapportage!D1563= " ", " ",LEFT(Rapportage!D1563&amp; REPT(" ",3),3))</f>
        <v xml:space="preserve">   </v>
      </c>
      <c r="E1562" t="str">
        <f>IF(Rapportage!E1563="","",IF(($L$1-$K$1)&gt;=0,IF(LEN(TEXT(Rapportage!E1563*100,"0000"))=3,_xlfn.CONCAT(0,TEXT(Rapportage!E1563*100,"0000")),TEXT(Rapportage!E1563*100,"0000")),""""))</f>
        <v/>
      </c>
      <c r="F1562" t="str">
        <f>_xlfn.CONCAT(REPT("0",7-LEN(Rapportage!F1563)),Rapportage!F1563)</f>
        <v>0000000</v>
      </c>
      <c r="G1562" t="str">
        <f>IF(Rapportage!G1563 ="0","      ", "      ")</f>
        <v xml:space="preserve">      </v>
      </c>
      <c r="J1562" t="s">
        <v>1561</v>
      </c>
      <c r="K1562">
        <v>1562</v>
      </c>
    </row>
    <row r="1563" spans="1:11">
      <c r="A1563" t="str">
        <f>IF(Rapportage!A1564 ="","",_xlfn.CONCAT(REPT("0",5-LEN(Rapportage!A1564)),Rapportage!A1564))</f>
        <v/>
      </c>
      <c r="B1563" t="str">
        <f>IF(Rapportage!B1564 ="","",_xlfn.CONCAT(REPT("0",5-LEN(Rapportage!B1564)),Rapportage!B1564))</f>
        <v/>
      </c>
      <c r="C1563" t="s">
        <v>4090</v>
      </c>
      <c r="D1563" t="str">
        <f>IF(Rapportage!D1564= " ", " ",LEFT(Rapportage!D1564&amp; REPT(" ",3),3))</f>
        <v xml:space="preserve">   </v>
      </c>
      <c r="E1563" t="str">
        <f>IF(Rapportage!E1564="","",IF(($L$1-$K$1)&gt;=0,IF(LEN(TEXT(Rapportage!E1564*100,"0000"))=3,_xlfn.CONCAT(0,TEXT(Rapportage!E1564*100,"0000")),TEXT(Rapportage!E1564*100,"0000")),""""))</f>
        <v/>
      </c>
      <c r="F1563" t="str">
        <f>_xlfn.CONCAT(REPT("0",7-LEN(Rapportage!F1564)),Rapportage!F1564)</f>
        <v>0000000</v>
      </c>
      <c r="G1563" t="str">
        <f>IF(Rapportage!G1564 ="0","      ", "      ")</f>
        <v xml:space="preserve">      </v>
      </c>
      <c r="J1563" t="s">
        <v>1562</v>
      </c>
      <c r="K1563">
        <v>1563</v>
      </c>
    </row>
    <row r="1564" spans="1:11">
      <c r="A1564" t="str">
        <f>IF(Rapportage!A1565 ="","",_xlfn.CONCAT(REPT("0",5-LEN(Rapportage!A1565)),Rapportage!A1565))</f>
        <v/>
      </c>
      <c r="B1564" t="str">
        <f>IF(Rapportage!B1565 ="","",_xlfn.CONCAT(REPT("0",5-LEN(Rapportage!B1565)),Rapportage!B1565))</f>
        <v/>
      </c>
      <c r="C1564" t="s">
        <v>4091</v>
      </c>
      <c r="D1564" t="str">
        <f>IF(Rapportage!D1565= " ", " ",LEFT(Rapportage!D1565&amp; REPT(" ",3),3))</f>
        <v xml:space="preserve">   </v>
      </c>
      <c r="E1564" t="str">
        <f>IF(Rapportage!E1565="","",IF(($L$1-$K$1)&gt;=0,IF(LEN(TEXT(Rapportage!E1565*100,"0000"))=3,_xlfn.CONCAT(0,TEXT(Rapportage!E1565*100,"0000")),TEXT(Rapportage!E1565*100,"0000")),""""))</f>
        <v/>
      </c>
      <c r="F1564" t="str">
        <f>_xlfn.CONCAT(REPT("0",7-LEN(Rapportage!F1565)),Rapportage!F1565)</f>
        <v>0000000</v>
      </c>
      <c r="G1564" t="str">
        <f>IF(Rapportage!G1565 ="0","      ", "      ")</f>
        <v xml:space="preserve">      </v>
      </c>
      <c r="J1564" t="s">
        <v>1563</v>
      </c>
      <c r="K1564">
        <v>1564</v>
      </c>
    </row>
    <row r="1565" spans="1:11">
      <c r="A1565" t="str">
        <f>IF(Rapportage!A1566 ="","",_xlfn.CONCAT(REPT("0",5-LEN(Rapportage!A1566)),Rapportage!A1566))</f>
        <v/>
      </c>
      <c r="B1565" t="str">
        <f>IF(Rapportage!B1566 ="","",_xlfn.CONCAT(REPT("0",5-LEN(Rapportage!B1566)),Rapportage!B1566))</f>
        <v/>
      </c>
      <c r="C1565" t="s">
        <v>4092</v>
      </c>
      <c r="D1565" t="str">
        <f>IF(Rapportage!D1566= " ", " ",LEFT(Rapportage!D1566&amp; REPT(" ",3),3))</f>
        <v xml:space="preserve">   </v>
      </c>
      <c r="E1565" t="str">
        <f>IF(Rapportage!E1566="","",IF(($L$1-$K$1)&gt;=0,IF(LEN(TEXT(Rapportage!E1566*100,"0000"))=3,_xlfn.CONCAT(0,TEXT(Rapportage!E1566*100,"0000")),TEXT(Rapportage!E1566*100,"0000")),""""))</f>
        <v/>
      </c>
      <c r="F1565" t="str">
        <f>_xlfn.CONCAT(REPT("0",7-LEN(Rapportage!F1566)),Rapportage!F1566)</f>
        <v>0000000</v>
      </c>
      <c r="G1565" t="str">
        <f>IF(Rapportage!G1566 ="0","      ", "      ")</f>
        <v xml:space="preserve">      </v>
      </c>
      <c r="J1565" t="s">
        <v>1564</v>
      </c>
      <c r="K1565">
        <v>1565</v>
      </c>
    </row>
    <row r="1566" spans="1:11">
      <c r="A1566" t="str">
        <f>IF(Rapportage!A1567 ="","",_xlfn.CONCAT(REPT("0",5-LEN(Rapportage!A1567)),Rapportage!A1567))</f>
        <v/>
      </c>
      <c r="B1566" t="str">
        <f>IF(Rapportage!B1567 ="","",_xlfn.CONCAT(REPT("0",5-LEN(Rapportage!B1567)),Rapportage!B1567))</f>
        <v/>
      </c>
      <c r="C1566" t="s">
        <v>4093</v>
      </c>
      <c r="D1566" t="str">
        <f>IF(Rapportage!D1567= " ", " ",LEFT(Rapportage!D1567&amp; REPT(" ",3),3))</f>
        <v xml:space="preserve">   </v>
      </c>
      <c r="E1566" t="str">
        <f>IF(Rapportage!E1567="","",IF(($L$1-$K$1)&gt;=0,IF(LEN(TEXT(Rapportage!E1567*100,"0000"))=3,_xlfn.CONCAT(0,TEXT(Rapportage!E1567*100,"0000")),TEXT(Rapportage!E1567*100,"0000")),""""))</f>
        <v/>
      </c>
      <c r="F1566" t="str">
        <f>_xlfn.CONCAT(REPT("0",7-LEN(Rapportage!F1567)),Rapportage!F1567)</f>
        <v>0000000</v>
      </c>
      <c r="G1566" t="str">
        <f>IF(Rapportage!G1567 ="0","      ", "      ")</f>
        <v xml:space="preserve">      </v>
      </c>
      <c r="J1566" t="s">
        <v>1565</v>
      </c>
      <c r="K1566">
        <v>1566</v>
      </c>
    </row>
    <row r="1567" spans="1:11">
      <c r="A1567" t="str">
        <f>IF(Rapportage!A1568 ="","",_xlfn.CONCAT(REPT("0",5-LEN(Rapportage!A1568)),Rapportage!A1568))</f>
        <v/>
      </c>
      <c r="B1567" t="str">
        <f>IF(Rapportage!B1568 ="","",_xlfn.CONCAT(REPT("0",5-LEN(Rapportage!B1568)),Rapportage!B1568))</f>
        <v/>
      </c>
      <c r="C1567" t="s">
        <v>4094</v>
      </c>
      <c r="D1567" t="str">
        <f>IF(Rapportage!D1568= " ", " ",LEFT(Rapportage!D1568&amp; REPT(" ",3),3))</f>
        <v xml:space="preserve">   </v>
      </c>
      <c r="E1567" t="str">
        <f>IF(Rapportage!E1568="","",IF(($L$1-$K$1)&gt;=0,IF(LEN(TEXT(Rapportage!E1568*100,"0000"))=3,_xlfn.CONCAT(0,TEXT(Rapportage!E1568*100,"0000")),TEXT(Rapportage!E1568*100,"0000")),""""))</f>
        <v/>
      </c>
      <c r="F1567" t="str">
        <f>_xlfn.CONCAT(REPT("0",7-LEN(Rapportage!F1568)),Rapportage!F1568)</f>
        <v>0000000</v>
      </c>
      <c r="G1567" t="str">
        <f>IF(Rapportage!G1568 ="0","      ", "      ")</f>
        <v xml:space="preserve">      </v>
      </c>
      <c r="J1567" t="s">
        <v>1566</v>
      </c>
      <c r="K1567">
        <v>1567</v>
      </c>
    </row>
    <row r="1568" spans="1:11">
      <c r="A1568" t="str">
        <f>IF(Rapportage!A1569 ="","",_xlfn.CONCAT(REPT("0",5-LEN(Rapportage!A1569)),Rapportage!A1569))</f>
        <v/>
      </c>
      <c r="B1568" t="str">
        <f>IF(Rapportage!B1569 ="","",_xlfn.CONCAT(REPT("0",5-LEN(Rapportage!B1569)),Rapportage!B1569))</f>
        <v/>
      </c>
      <c r="C1568" t="s">
        <v>4095</v>
      </c>
      <c r="D1568" t="str">
        <f>IF(Rapportage!D1569= " ", " ",LEFT(Rapportage!D1569&amp; REPT(" ",3),3))</f>
        <v xml:space="preserve">   </v>
      </c>
      <c r="E1568" t="str">
        <f>IF(Rapportage!E1569="","",IF(($L$1-$K$1)&gt;=0,IF(LEN(TEXT(Rapportage!E1569*100,"0000"))=3,_xlfn.CONCAT(0,TEXT(Rapportage!E1569*100,"0000")),TEXT(Rapportage!E1569*100,"0000")),""""))</f>
        <v/>
      </c>
      <c r="F1568" t="str">
        <f>_xlfn.CONCAT(REPT("0",7-LEN(Rapportage!F1569)),Rapportage!F1569)</f>
        <v>0000000</v>
      </c>
      <c r="G1568" t="str">
        <f>IF(Rapportage!G1569 ="0","      ", "      ")</f>
        <v xml:space="preserve">      </v>
      </c>
      <c r="J1568" t="s">
        <v>1567</v>
      </c>
      <c r="K1568">
        <v>1568</v>
      </c>
    </row>
    <row r="1569" spans="1:11">
      <c r="A1569" t="str">
        <f>IF(Rapportage!A1570 ="","",_xlfn.CONCAT(REPT("0",5-LEN(Rapportage!A1570)),Rapportage!A1570))</f>
        <v/>
      </c>
      <c r="B1569" t="str">
        <f>IF(Rapportage!B1570 ="","",_xlfn.CONCAT(REPT("0",5-LEN(Rapportage!B1570)),Rapportage!B1570))</f>
        <v/>
      </c>
      <c r="C1569" t="s">
        <v>4096</v>
      </c>
      <c r="D1569" t="str">
        <f>IF(Rapportage!D1570= " ", " ",LEFT(Rapportage!D1570&amp; REPT(" ",3),3))</f>
        <v xml:space="preserve">   </v>
      </c>
      <c r="E1569" t="str">
        <f>IF(Rapportage!E1570="","",IF(($L$1-$K$1)&gt;=0,IF(LEN(TEXT(Rapportage!E1570*100,"0000"))=3,_xlfn.CONCAT(0,TEXT(Rapportage!E1570*100,"0000")),TEXT(Rapportage!E1570*100,"0000")),""""))</f>
        <v/>
      </c>
      <c r="F1569" t="str">
        <f>_xlfn.CONCAT(REPT("0",7-LEN(Rapportage!F1570)),Rapportage!F1570)</f>
        <v>0000000</v>
      </c>
      <c r="G1569" t="str">
        <f>IF(Rapportage!G1570 ="0","      ", "      ")</f>
        <v xml:space="preserve">      </v>
      </c>
      <c r="J1569" t="s">
        <v>1568</v>
      </c>
      <c r="K1569">
        <v>1569</v>
      </c>
    </row>
    <row r="1570" spans="1:11">
      <c r="A1570" t="str">
        <f>IF(Rapportage!A1571 ="","",_xlfn.CONCAT(REPT("0",5-LEN(Rapportage!A1571)),Rapportage!A1571))</f>
        <v/>
      </c>
      <c r="B1570" t="str">
        <f>IF(Rapportage!B1571 ="","",_xlfn.CONCAT(REPT("0",5-LEN(Rapportage!B1571)),Rapportage!B1571))</f>
        <v/>
      </c>
      <c r="C1570" t="s">
        <v>4097</v>
      </c>
      <c r="D1570" t="str">
        <f>IF(Rapportage!D1571= " ", " ",LEFT(Rapportage!D1571&amp; REPT(" ",3),3))</f>
        <v xml:space="preserve">   </v>
      </c>
      <c r="E1570" t="str">
        <f>IF(Rapportage!E1571="","",IF(($L$1-$K$1)&gt;=0,IF(LEN(TEXT(Rapportage!E1571*100,"0000"))=3,_xlfn.CONCAT(0,TEXT(Rapportage!E1571*100,"0000")),TEXT(Rapportage!E1571*100,"0000")),""""))</f>
        <v/>
      </c>
      <c r="F1570" t="str">
        <f>_xlfn.CONCAT(REPT("0",7-LEN(Rapportage!F1571)),Rapportage!F1571)</f>
        <v>0000000</v>
      </c>
      <c r="G1570" t="str">
        <f>IF(Rapportage!G1571 ="0","      ", "      ")</f>
        <v xml:space="preserve">      </v>
      </c>
      <c r="J1570" t="s">
        <v>1569</v>
      </c>
      <c r="K1570">
        <v>1570</v>
      </c>
    </row>
    <row r="1571" spans="1:11">
      <c r="A1571" t="str">
        <f>IF(Rapportage!A1572 ="","",_xlfn.CONCAT(REPT("0",5-LEN(Rapportage!A1572)),Rapportage!A1572))</f>
        <v/>
      </c>
      <c r="B1571" t="str">
        <f>IF(Rapportage!B1572 ="","",_xlfn.CONCAT(REPT("0",5-LEN(Rapportage!B1572)),Rapportage!B1572))</f>
        <v/>
      </c>
      <c r="C1571" t="s">
        <v>4098</v>
      </c>
      <c r="D1571" t="str">
        <f>IF(Rapportage!D1572= " ", " ",LEFT(Rapportage!D1572&amp; REPT(" ",3),3))</f>
        <v xml:space="preserve">   </v>
      </c>
      <c r="E1571" t="str">
        <f>IF(Rapportage!E1572="","",IF(($L$1-$K$1)&gt;=0,IF(LEN(TEXT(Rapportage!E1572*100,"0000"))=3,_xlfn.CONCAT(0,TEXT(Rapportage!E1572*100,"0000")),TEXT(Rapportage!E1572*100,"0000")),""""))</f>
        <v/>
      </c>
      <c r="F1571" t="str">
        <f>_xlfn.CONCAT(REPT("0",7-LEN(Rapportage!F1572)),Rapportage!F1572)</f>
        <v>0000000</v>
      </c>
      <c r="G1571" t="str">
        <f>IF(Rapportage!G1572 ="0","      ", "      ")</f>
        <v xml:space="preserve">      </v>
      </c>
      <c r="J1571" t="s">
        <v>1570</v>
      </c>
      <c r="K1571">
        <v>1571</v>
      </c>
    </row>
    <row r="1572" spans="1:11">
      <c r="A1572" t="str">
        <f>IF(Rapportage!A1573 ="","",_xlfn.CONCAT(REPT("0",5-LEN(Rapportage!A1573)),Rapportage!A1573))</f>
        <v/>
      </c>
      <c r="B1572" t="str">
        <f>IF(Rapportage!B1573 ="","",_xlfn.CONCAT(REPT("0",5-LEN(Rapportage!B1573)),Rapportage!B1573))</f>
        <v/>
      </c>
      <c r="C1572" t="s">
        <v>4099</v>
      </c>
      <c r="D1572" t="str">
        <f>IF(Rapportage!D1573= " ", " ",LEFT(Rapportage!D1573&amp; REPT(" ",3),3))</f>
        <v xml:space="preserve">   </v>
      </c>
      <c r="E1572" t="str">
        <f>IF(Rapportage!E1573="","",IF(($L$1-$K$1)&gt;=0,IF(LEN(TEXT(Rapportage!E1573*100,"0000"))=3,_xlfn.CONCAT(0,TEXT(Rapportage!E1573*100,"0000")),TEXT(Rapportage!E1573*100,"0000")),""""))</f>
        <v/>
      </c>
      <c r="F1572" t="str">
        <f>_xlfn.CONCAT(REPT("0",7-LEN(Rapportage!F1573)),Rapportage!F1573)</f>
        <v>0000000</v>
      </c>
      <c r="G1572" t="str">
        <f>IF(Rapportage!G1573 ="0","      ", "      ")</f>
        <v xml:space="preserve">      </v>
      </c>
      <c r="J1572" t="s">
        <v>1571</v>
      </c>
      <c r="K1572">
        <v>1572</v>
      </c>
    </row>
    <row r="1573" spans="1:11">
      <c r="A1573" t="str">
        <f>IF(Rapportage!A1574 ="","",_xlfn.CONCAT(REPT("0",5-LEN(Rapportage!A1574)),Rapportage!A1574))</f>
        <v/>
      </c>
      <c r="B1573" t="str">
        <f>IF(Rapportage!B1574 ="","",_xlfn.CONCAT(REPT("0",5-LEN(Rapportage!B1574)),Rapportage!B1574))</f>
        <v/>
      </c>
      <c r="C1573" t="s">
        <v>4100</v>
      </c>
      <c r="D1573" t="str">
        <f>IF(Rapportage!D1574= " ", " ",LEFT(Rapportage!D1574&amp; REPT(" ",3),3))</f>
        <v xml:space="preserve">   </v>
      </c>
      <c r="E1573" t="str">
        <f>IF(Rapportage!E1574="","",IF(($L$1-$K$1)&gt;=0,IF(LEN(TEXT(Rapportage!E1574*100,"0000"))=3,_xlfn.CONCAT(0,TEXT(Rapportage!E1574*100,"0000")),TEXT(Rapportage!E1574*100,"0000")),""""))</f>
        <v/>
      </c>
      <c r="F1573" t="str">
        <f>_xlfn.CONCAT(REPT("0",7-LEN(Rapportage!F1574)),Rapportage!F1574)</f>
        <v>0000000</v>
      </c>
      <c r="G1573" t="str">
        <f>IF(Rapportage!G1574 ="0","      ", "      ")</f>
        <v xml:space="preserve">      </v>
      </c>
      <c r="J1573" t="s">
        <v>1572</v>
      </c>
      <c r="K1573">
        <v>1573</v>
      </c>
    </row>
    <row r="1574" spans="1:11">
      <c r="A1574" t="str">
        <f>IF(Rapportage!A1575 ="","",_xlfn.CONCAT(REPT("0",5-LEN(Rapportage!A1575)),Rapportage!A1575))</f>
        <v/>
      </c>
      <c r="B1574" t="str">
        <f>IF(Rapportage!B1575 ="","",_xlfn.CONCAT(REPT("0",5-LEN(Rapportage!B1575)),Rapportage!B1575))</f>
        <v/>
      </c>
      <c r="C1574" t="s">
        <v>4101</v>
      </c>
      <c r="D1574" t="str">
        <f>IF(Rapportage!D1575= " ", " ",LEFT(Rapportage!D1575&amp; REPT(" ",3),3))</f>
        <v xml:space="preserve">   </v>
      </c>
      <c r="E1574" t="str">
        <f>IF(Rapportage!E1575="","",IF(($L$1-$K$1)&gt;=0,IF(LEN(TEXT(Rapportage!E1575*100,"0000"))=3,_xlfn.CONCAT(0,TEXT(Rapportage!E1575*100,"0000")),TEXT(Rapportage!E1575*100,"0000")),""""))</f>
        <v/>
      </c>
      <c r="F1574" t="str">
        <f>_xlfn.CONCAT(REPT("0",7-LEN(Rapportage!F1575)),Rapportage!F1575)</f>
        <v>0000000</v>
      </c>
      <c r="G1574" t="str">
        <f>IF(Rapportage!G1575 ="0","      ", "      ")</f>
        <v xml:space="preserve">      </v>
      </c>
      <c r="J1574" t="s">
        <v>1573</v>
      </c>
      <c r="K1574">
        <v>1574</v>
      </c>
    </row>
    <row r="1575" spans="1:11">
      <c r="A1575" t="str">
        <f>IF(Rapportage!A1576 ="","",_xlfn.CONCAT(REPT("0",5-LEN(Rapportage!A1576)),Rapportage!A1576))</f>
        <v/>
      </c>
      <c r="B1575" t="str">
        <f>IF(Rapportage!B1576 ="","",_xlfn.CONCAT(REPT("0",5-LEN(Rapportage!B1576)),Rapportage!B1576))</f>
        <v/>
      </c>
      <c r="C1575" t="s">
        <v>4102</v>
      </c>
      <c r="D1575" t="str">
        <f>IF(Rapportage!D1576= " ", " ",LEFT(Rapportage!D1576&amp; REPT(" ",3),3))</f>
        <v xml:space="preserve">   </v>
      </c>
      <c r="E1575" t="str">
        <f>IF(Rapportage!E1576="","",IF(($L$1-$K$1)&gt;=0,IF(LEN(TEXT(Rapportage!E1576*100,"0000"))=3,_xlfn.CONCAT(0,TEXT(Rapportage!E1576*100,"0000")),TEXT(Rapportage!E1576*100,"0000")),""""))</f>
        <v/>
      </c>
      <c r="F1575" t="str">
        <f>_xlfn.CONCAT(REPT("0",7-LEN(Rapportage!F1576)),Rapportage!F1576)</f>
        <v>0000000</v>
      </c>
      <c r="G1575" t="str">
        <f>IF(Rapportage!G1576 ="0","      ", "      ")</f>
        <v xml:space="preserve">      </v>
      </c>
      <c r="J1575" t="s">
        <v>1574</v>
      </c>
      <c r="K1575">
        <v>1575</v>
      </c>
    </row>
    <row r="1576" spans="1:11">
      <c r="A1576" t="str">
        <f>IF(Rapportage!A1577 ="","",_xlfn.CONCAT(REPT("0",5-LEN(Rapportage!A1577)),Rapportage!A1577))</f>
        <v/>
      </c>
      <c r="B1576" t="str">
        <f>IF(Rapportage!B1577 ="","",_xlfn.CONCAT(REPT("0",5-LEN(Rapportage!B1577)),Rapportage!B1577))</f>
        <v/>
      </c>
      <c r="C1576" t="s">
        <v>4103</v>
      </c>
      <c r="D1576" t="str">
        <f>IF(Rapportage!D1577= " ", " ",LEFT(Rapportage!D1577&amp; REPT(" ",3),3))</f>
        <v xml:space="preserve">   </v>
      </c>
      <c r="E1576" t="str">
        <f>IF(Rapportage!E1577="","",IF(($L$1-$K$1)&gt;=0,IF(LEN(TEXT(Rapportage!E1577*100,"0000"))=3,_xlfn.CONCAT(0,TEXT(Rapportage!E1577*100,"0000")),TEXT(Rapportage!E1577*100,"0000")),""""))</f>
        <v/>
      </c>
      <c r="F1576" t="str">
        <f>_xlfn.CONCAT(REPT("0",7-LEN(Rapportage!F1577)),Rapportage!F1577)</f>
        <v>0000000</v>
      </c>
      <c r="G1576" t="str">
        <f>IF(Rapportage!G1577 ="0","      ", "      ")</f>
        <v xml:space="preserve">      </v>
      </c>
      <c r="J1576" t="s">
        <v>1575</v>
      </c>
      <c r="K1576">
        <v>1576</v>
      </c>
    </row>
    <row r="1577" spans="1:11">
      <c r="A1577" t="str">
        <f>IF(Rapportage!A1578 ="","",_xlfn.CONCAT(REPT("0",5-LEN(Rapportage!A1578)),Rapportage!A1578))</f>
        <v/>
      </c>
      <c r="B1577" t="str">
        <f>IF(Rapportage!B1578 ="","",_xlfn.CONCAT(REPT("0",5-LEN(Rapportage!B1578)),Rapportage!B1578))</f>
        <v/>
      </c>
      <c r="C1577" t="s">
        <v>4104</v>
      </c>
      <c r="D1577" t="str">
        <f>IF(Rapportage!D1578= " ", " ",LEFT(Rapportage!D1578&amp; REPT(" ",3),3))</f>
        <v xml:space="preserve">   </v>
      </c>
      <c r="E1577" t="str">
        <f>IF(Rapportage!E1578="","",IF(($L$1-$K$1)&gt;=0,IF(LEN(TEXT(Rapportage!E1578*100,"0000"))=3,_xlfn.CONCAT(0,TEXT(Rapportage!E1578*100,"0000")),TEXT(Rapportage!E1578*100,"0000")),""""))</f>
        <v/>
      </c>
      <c r="F1577" t="str">
        <f>_xlfn.CONCAT(REPT("0",7-LEN(Rapportage!F1578)),Rapportage!F1578)</f>
        <v>0000000</v>
      </c>
      <c r="G1577" t="str">
        <f>IF(Rapportage!G1578 ="0","      ", "      ")</f>
        <v xml:space="preserve">      </v>
      </c>
      <c r="J1577" t="s">
        <v>1576</v>
      </c>
      <c r="K1577">
        <v>1577</v>
      </c>
    </row>
    <row r="1578" spans="1:11">
      <c r="A1578" t="str">
        <f>IF(Rapportage!A1579 ="","",_xlfn.CONCAT(REPT("0",5-LEN(Rapportage!A1579)),Rapportage!A1579))</f>
        <v/>
      </c>
      <c r="B1578" t="str">
        <f>IF(Rapportage!B1579 ="","",_xlfn.CONCAT(REPT("0",5-LEN(Rapportage!B1579)),Rapportage!B1579))</f>
        <v/>
      </c>
      <c r="C1578" t="s">
        <v>4105</v>
      </c>
      <c r="D1578" t="str">
        <f>IF(Rapportage!D1579= " ", " ",LEFT(Rapportage!D1579&amp; REPT(" ",3),3))</f>
        <v xml:space="preserve">   </v>
      </c>
      <c r="E1578" t="str">
        <f>IF(Rapportage!E1579="","",IF(($L$1-$K$1)&gt;=0,IF(LEN(TEXT(Rapportage!E1579*100,"0000"))=3,_xlfn.CONCAT(0,TEXT(Rapportage!E1579*100,"0000")),TEXT(Rapportage!E1579*100,"0000")),""""))</f>
        <v/>
      </c>
      <c r="F1578" t="str">
        <f>_xlfn.CONCAT(REPT("0",7-LEN(Rapportage!F1579)),Rapportage!F1579)</f>
        <v>0000000</v>
      </c>
      <c r="G1578" t="str">
        <f>IF(Rapportage!G1579 ="0","      ", "      ")</f>
        <v xml:space="preserve">      </v>
      </c>
      <c r="J1578" t="s">
        <v>1577</v>
      </c>
      <c r="K1578">
        <v>1578</v>
      </c>
    </row>
    <row r="1579" spans="1:11">
      <c r="A1579" t="str">
        <f>IF(Rapportage!A1580 ="","",_xlfn.CONCAT(REPT("0",5-LEN(Rapportage!A1580)),Rapportage!A1580))</f>
        <v/>
      </c>
      <c r="B1579" t="str">
        <f>IF(Rapportage!B1580 ="","",_xlfn.CONCAT(REPT("0",5-LEN(Rapportage!B1580)),Rapportage!B1580))</f>
        <v/>
      </c>
      <c r="C1579" t="s">
        <v>4106</v>
      </c>
      <c r="D1579" t="str">
        <f>IF(Rapportage!D1580= " ", " ",LEFT(Rapportage!D1580&amp; REPT(" ",3),3))</f>
        <v xml:space="preserve">   </v>
      </c>
      <c r="E1579" t="str">
        <f>IF(Rapportage!E1580="","",IF(($L$1-$K$1)&gt;=0,IF(LEN(TEXT(Rapportage!E1580*100,"0000"))=3,_xlfn.CONCAT(0,TEXT(Rapportage!E1580*100,"0000")),TEXT(Rapportage!E1580*100,"0000")),""""))</f>
        <v/>
      </c>
      <c r="F1579" t="str">
        <f>_xlfn.CONCAT(REPT("0",7-LEN(Rapportage!F1580)),Rapportage!F1580)</f>
        <v>0000000</v>
      </c>
      <c r="G1579" t="str">
        <f>IF(Rapportage!G1580 ="0","      ", "      ")</f>
        <v xml:space="preserve">      </v>
      </c>
      <c r="J1579" t="s">
        <v>1578</v>
      </c>
      <c r="K1579">
        <v>1579</v>
      </c>
    </row>
    <row r="1580" spans="1:11">
      <c r="A1580" t="str">
        <f>IF(Rapportage!A1581 ="","",_xlfn.CONCAT(REPT("0",5-LEN(Rapportage!A1581)),Rapportage!A1581))</f>
        <v/>
      </c>
      <c r="B1580" t="str">
        <f>IF(Rapportage!B1581 ="","",_xlfn.CONCAT(REPT("0",5-LEN(Rapportage!B1581)),Rapportage!B1581))</f>
        <v/>
      </c>
      <c r="C1580" t="s">
        <v>4107</v>
      </c>
      <c r="D1580" t="str">
        <f>IF(Rapportage!D1581= " ", " ",LEFT(Rapportage!D1581&amp; REPT(" ",3),3))</f>
        <v xml:space="preserve">   </v>
      </c>
      <c r="E1580" t="str">
        <f>IF(Rapportage!E1581="","",IF(($L$1-$K$1)&gt;=0,IF(LEN(TEXT(Rapportage!E1581*100,"0000"))=3,_xlfn.CONCAT(0,TEXT(Rapportage!E1581*100,"0000")),TEXT(Rapportage!E1581*100,"0000")),""""))</f>
        <v/>
      </c>
      <c r="F1580" t="str">
        <f>_xlfn.CONCAT(REPT("0",7-LEN(Rapportage!F1581)),Rapportage!F1581)</f>
        <v>0000000</v>
      </c>
      <c r="G1580" t="str">
        <f>IF(Rapportage!G1581 ="0","      ", "      ")</f>
        <v xml:space="preserve">      </v>
      </c>
      <c r="J1580" t="s">
        <v>1579</v>
      </c>
      <c r="K1580">
        <v>1580</v>
      </c>
    </row>
    <row r="1581" spans="1:11">
      <c r="A1581" t="str">
        <f>IF(Rapportage!A1582 ="","",_xlfn.CONCAT(REPT("0",5-LEN(Rapportage!A1582)),Rapportage!A1582))</f>
        <v/>
      </c>
      <c r="B1581" t="str">
        <f>IF(Rapportage!B1582 ="","",_xlfn.CONCAT(REPT("0",5-LEN(Rapportage!B1582)),Rapportage!B1582))</f>
        <v/>
      </c>
      <c r="C1581" t="s">
        <v>4108</v>
      </c>
      <c r="D1581" t="str">
        <f>IF(Rapportage!D1582= " ", " ",LEFT(Rapportage!D1582&amp; REPT(" ",3),3))</f>
        <v xml:space="preserve">   </v>
      </c>
      <c r="E1581" t="str">
        <f>IF(Rapportage!E1582="","",IF(($L$1-$K$1)&gt;=0,IF(LEN(TEXT(Rapportage!E1582*100,"0000"))=3,_xlfn.CONCAT(0,TEXT(Rapportage!E1582*100,"0000")),TEXT(Rapportage!E1582*100,"0000")),""""))</f>
        <v/>
      </c>
      <c r="F1581" t="str">
        <f>_xlfn.CONCAT(REPT("0",7-LEN(Rapportage!F1582)),Rapportage!F1582)</f>
        <v>0000000</v>
      </c>
      <c r="G1581" t="str">
        <f>IF(Rapportage!G1582 ="0","      ", "      ")</f>
        <v xml:space="preserve">      </v>
      </c>
      <c r="J1581" t="s">
        <v>1580</v>
      </c>
      <c r="K1581">
        <v>1581</v>
      </c>
    </row>
    <row r="1582" spans="1:11">
      <c r="A1582" t="str">
        <f>IF(Rapportage!A1583 ="","",_xlfn.CONCAT(REPT("0",5-LEN(Rapportage!A1583)),Rapportage!A1583))</f>
        <v/>
      </c>
      <c r="B1582" t="str">
        <f>IF(Rapportage!B1583 ="","",_xlfn.CONCAT(REPT("0",5-LEN(Rapportage!B1583)),Rapportage!B1583))</f>
        <v/>
      </c>
      <c r="C1582" t="s">
        <v>4109</v>
      </c>
      <c r="D1582" t="str">
        <f>IF(Rapportage!D1583= " ", " ",LEFT(Rapportage!D1583&amp; REPT(" ",3),3))</f>
        <v xml:space="preserve">   </v>
      </c>
      <c r="E1582" t="str">
        <f>IF(Rapportage!E1583="","",IF(($L$1-$K$1)&gt;=0,IF(LEN(TEXT(Rapportage!E1583*100,"0000"))=3,_xlfn.CONCAT(0,TEXT(Rapportage!E1583*100,"0000")),TEXT(Rapportage!E1583*100,"0000")),""""))</f>
        <v/>
      </c>
      <c r="F1582" t="str">
        <f>_xlfn.CONCAT(REPT("0",7-LEN(Rapportage!F1583)),Rapportage!F1583)</f>
        <v>0000000</v>
      </c>
      <c r="G1582" t="str">
        <f>IF(Rapportage!G1583 ="0","      ", "      ")</f>
        <v xml:space="preserve">      </v>
      </c>
      <c r="J1582" t="s">
        <v>1581</v>
      </c>
      <c r="K1582">
        <v>1582</v>
      </c>
    </row>
    <row r="1583" spans="1:11">
      <c r="A1583" t="str">
        <f>IF(Rapportage!A1584 ="","",_xlfn.CONCAT(REPT("0",5-LEN(Rapportage!A1584)),Rapportage!A1584))</f>
        <v/>
      </c>
      <c r="B1583" t="str">
        <f>IF(Rapportage!B1584 ="","",_xlfn.CONCAT(REPT("0",5-LEN(Rapportage!B1584)),Rapportage!B1584))</f>
        <v/>
      </c>
      <c r="C1583" t="s">
        <v>4110</v>
      </c>
      <c r="D1583" t="str">
        <f>IF(Rapportage!D1584= " ", " ",LEFT(Rapportage!D1584&amp; REPT(" ",3),3))</f>
        <v xml:space="preserve">   </v>
      </c>
      <c r="E1583" t="str">
        <f>IF(Rapportage!E1584="","",IF(($L$1-$K$1)&gt;=0,IF(LEN(TEXT(Rapportage!E1584*100,"0000"))=3,_xlfn.CONCAT(0,TEXT(Rapportage!E1584*100,"0000")),TEXT(Rapportage!E1584*100,"0000")),""""))</f>
        <v/>
      </c>
      <c r="F1583" t="str">
        <f>_xlfn.CONCAT(REPT("0",7-LEN(Rapportage!F1584)),Rapportage!F1584)</f>
        <v>0000000</v>
      </c>
      <c r="G1583" t="str">
        <f>IF(Rapportage!G1584 ="0","      ", "      ")</f>
        <v xml:space="preserve">      </v>
      </c>
      <c r="J1583" t="s">
        <v>1582</v>
      </c>
      <c r="K1583">
        <v>1583</v>
      </c>
    </row>
    <row r="1584" spans="1:11">
      <c r="A1584" t="str">
        <f>IF(Rapportage!A1585 ="","",_xlfn.CONCAT(REPT("0",5-LEN(Rapportage!A1585)),Rapportage!A1585))</f>
        <v/>
      </c>
      <c r="B1584" t="str">
        <f>IF(Rapportage!B1585 ="","",_xlfn.CONCAT(REPT("0",5-LEN(Rapportage!B1585)),Rapportage!B1585))</f>
        <v/>
      </c>
      <c r="C1584" t="s">
        <v>4111</v>
      </c>
      <c r="D1584" t="str">
        <f>IF(Rapportage!D1585= " ", " ",LEFT(Rapportage!D1585&amp; REPT(" ",3),3))</f>
        <v xml:space="preserve">   </v>
      </c>
      <c r="E1584" t="str">
        <f>IF(Rapportage!E1585="","",IF(($L$1-$K$1)&gt;=0,IF(LEN(TEXT(Rapportage!E1585*100,"0000"))=3,_xlfn.CONCAT(0,TEXT(Rapportage!E1585*100,"0000")),TEXT(Rapportage!E1585*100,"0000")),""""))</f>
        <v/>
      </c>
      <c r="F1584" t="str">
        <f>_xlfn.CONCAT(REPT("0",7-LEN(Rapportage!F1585)),Rapportage!F1585)</f>
        <v>0000000</v>
      </c>
      <c r="G1584" t="str">
        <f>IF(Rapportage!G1585 ="0","      ", "      ")</f>
        <v xml:space="preserve">      </v>
      </c>
      <c r="J1584" t="s">
        <v>1583</v>
      </c>
      <c r="K1584">
        <v>1584</v>
      </c>
    </row>
    <row r="1585" spans="1:11">
      <c r="A1585" t="str">
        <f>IF(Rapportage!A1586 ="","",_xlfn.CONCAT(REPT("0",5-LEN(Rapportage!A1586)),Rapportage!A1586))</f>
        <v/>
      </c>
      <c r="B1585" t="str">
        <f>IF(Rapportage!B1586 ="","",_xlfn.CONCAT(REPT("0",5-LEN(Rapportage!B1586)),Rapportage!B1586))</f>
        <v/>
      </c>
      <c r="C1585" t="s">
        <v>4112</v>
      </c>
      <c r="D1585" t="str">
        <f>IF(Rapportage!D1586= " ", " ",LEFT(Rapportage!D1586&amp; REPT(" ",3),3))</f>
        <v xml:space="preserve">   </v>
      </c>
      <c r="E1585" t="str">
        <f>IF(Rapportage!E1586="","",IF(($L$1-$K$1)&gt;=0,IF(LEN(TEXT(Rapportage!E1586*100,"0000"))=3,_xlfn.CONCAT(0,TEXT(Rapportage!E1586*100,"0000")),TEXT(Rapportage!E1586*100,"0000")),""""))</f>
        <v/>
      </c>
      <c r="F1585" t="str">
        <f>_xlfn.CONCAT(REPT("0",7-LEN(Rapportage!F1586)),Rapportage!F1586)</f>
        <v>0000000</v>
      </c>
      <c r="G1585" t="str">
        <f>IF(Rapportage!G1586 ="0","      ", "      ")</f>
        <v xml:space="preserve">      </v>
      </c>
      <c r="J1585" t="s">
        <v>1584</v>
      </c>
      <c r="K1585">
        <v>1585</v>
      </c>
    </row>
    <row r="1586" spans="1:11">
      <c r="A1586" t="str">
        <f>IF(Rapportage!A1587 ="","",_xlfn.CONCAT(REPT("0",5-LEN(Rapportage!A1587)),Rapportage!A1587))</f>
        <v/>
      </c>
      <c r="B1586" t="str">
        <f>IF(Rapportage!B1587 ="","",_xlfn.CONCAT(REPT("0",5-LEN(Rapportage!B1587)),Rapportage!B1587))</f>
        <v/>
      </c>
      <c r="C1586" t="s">
        <v>4113</v>
      </c>
      <c r="D1586" t="str">
        <f>IF(Rapportage!D1587= " ", " ",LEFT(Rapportage!D1587&amp; REPT(" ",3),3))</f>
        <v xml:space="preserve">   </v>
      </c>
      <c r="E1586" t="str">
        <f>IF(Rapportage!E1587="","",IF(($L$1-$K$1)&gt;=0,IF(LEN(TEXT(Rapportage!E1587*100,"0000"))=3,_xlfn.CONCAT(0,TEXT(Rapportage!E1587*100,"0000")),TEXT(Rapportage!E1587*100,"0000")),""""))</f>
        <v/>
      </c>
      <c r="F1586" t="str">
        <f>_xlfn.CONCAT(REPT("0",7-LEN(Rapportage!F1587)),Rapportage!F1587)</f>
        <v>0000000</v>
      </c>
      <c r="G1586" t="str">
        <f>IF(Rapportage!G1587 ="0","      ", "      ")</f>
        <v xml:space="preserve">      </v>
      </c>
      <c r="J1586" t="s">
        <v>1585</v>
      </c>
      <c r="K1586">
        <v>1586</v>
      </c>
    </row>
    <row r="1587" spans="1:11">
      <c r="A1587" t="str">
        <f>IF(Rapportage!A1588 ="","",_xlfn.CONCAT(REPT("0",5-LEN(Rapportage!A1588)),Rapportage!A1588))</f>
        <v/>
      </c>
      <c r="B1587" t="str">
        <f>IF(Rapportage!B1588 ="","",_xlfn.CONCAT(REPT("0",5-LEN(Rapportage!B1588)),Rapportage!B1588))</f>
        <v/>
      </c>
      <c r="C1587" t="s">
        <v>4114</v>
      </c>
      <c r="D1587" t="str">
        <f>IF(Rapportage!D1588= " ", " ",LEFT(Rapportage!D1588&amp; REPT(" ",3),3))</f>
        <v xml:space="preserve">   </v>
      </c>
      <c r="E1587" t="str">
        <f>IF(Rapportage!E1588="","",IF(($L$1-$K$1)&gt;=0,IF(LEN(TEXT(Rapportage!E1588*100,"0000"))=3,_xlfn.CONCAT(0,TEXT(Rapportage!E1588*100,"0000")),TEXT(Rapportage!E1588*100,"0000")),""""))</f>
        <v/>
      </c>
      <c r="F1587" t="str">
        <f>_xlfn.CONCAT(REPT("0",7-LEN(Rapportage!F1588)),Rapportage!F1588)</f>
        <v>0000000</v>
      </c>
      <c r="G1587" t="str">
        <f>IF(Rapportage!G1588 ="0","      ", "      ")</f>
        <v xml:space="preserve">      </v>
      </c>
      <c r="J1587" t="s">
        <v>1586</v>
      </c>
      <c r="K1587">
        <v>1587</v>
      </c>
    </row>
    <row r="1588" spans="1:11">
      <c r="A1588" t="str">
        <f>IF(Rapportage!A1589 ="","",_xlfn.CONCAT(REPT("0",5-LEN(Rapportage!A1589)),Rapportage!A1589))</f>
        <v/>
      </c>
      <c r="B1588" t="str">
        <f>IF(Rapportage!B1589 ="","",_xlfn.CONCAT(REPT("0",5-LEN(Rapportage!B1589)),Rapportage!B1589))</f>
        <v/>
      </c>
      <c r="C1588" t="s">
        <v>4115</v>
      </c>
      <c r="D1588" t="str">
        <f>IF(Rapportage!D1589= " ", " ",LEFT(Rapportage!D1589&amp; REPT(" ",3),3))</f>
        <v xml:space="preserve">   </v>
      </c>
      <c r="E1588" t="str">
        <f>IF(Rapportage!E1589="","",IF(($L$1-$K$1)&gt;=0,IF(LEN(TEXT(Rapportage!E1589*100,"0000"))=3,_xlfn.CONCAT(0,TEXT(Rapportage!E1589*100,"0000")),TEXT(Rapportage!E1589*100,"0000")),""""))</f>
        <v/>
      </c>
      <c r="F1588" t="str">
        <f>_xlfn.CONCAT(REPT("0",7-LEN(Rapportage!F1589)),Rapportage!F1589)</f>
        <v>0000000</v>
      </c>
      <c r="G1588" t="str">
        <f>IF(Rapportage!G1589 ="0","      ", "      ")</f>
        <v xml:space="preserve">      </v>
      </c>
      <c r="J1588" t="s">
        <v>1587</v>
      </c>
      <c r="K1588">
        <v>1588</v>
      </c>
    </row>
    <row r="1589" spans="1:11">
      <c r="A1589" t="str">
        <f>IF(Rapportage!A1590 ="","",_xlfn.CONCAT(REPT("0",5-LEN(Rapportage!A1590)),Rapportage!A1590))</f>
        <v/>
      </c>
      <c r="B1589" t="str">
        <f>IF(Rapportage!B1590 ="","",_xlfn.CONCAT(REPT("0",5-LEN(Rapportage!B1590)),Rapportage!B1590))</f>
        <v/>
      </c>
      <c r="C1589" t="s">
        <v>4116</v>
      </c>
      <c r="D1589" t="str">
        <f>IF(Rapportage!D1590= " ", " ",LEFT(Rapportage!D1590&amp; REPT(" ",3),3))</f>
        <v xml:space="preserve">   </v>
      </c>
      <c r="E1589" t="str">
        <f>IF(Rapportage!E1590="","",IF(($L$1-$K$1)&gt;=0,IF(LEN(TEXT(Rapportage!E1590*100,"0000"))=3,_xlfn.CONCAT(0,TEXT(Rapportage!E1590*100,"0000")),TEXT(Rapportage!E1590*100,"0000")),""""))</f>
        <v/>
      </c>
      <c r="F1589" t="str">
        <f>_xlfn.CONCAT(REPT("0",7-LEN(Rapportage!F1590)),Rapportage!F1590)</f>
        <v>0000000</v>
      </c>
      <c r="G1589" t="str">
        <f>IF(Rapportage!G1590 ="0","      ", "      ")</f>
        <v xml:space="preserve">      </v>
      </c>
      <c r="J1589" t="s">
        <v>1588</v>
      </c>
      <c r="K1589">
        <v>1589</v>
      </c>
    </row>
    <row r="1590" spans="1:11">
      <c r="A1590" t="str">
        <f>IF(Rapportage!A1591 ="","",_xlfn.CONCAT(REPT("0",5-LEN(Rapportage!A1591)),Rapportage!A1591))</f>
        <v/>
      </c>
      <c r="B1590" t="str">
        <f>IF(Rapportage!B1591 ="","",_xlfn.CONCAT(REPT("0",5-LEN(Rapportage!B1591)),Rapportage!B1591))</f>
        <v/>
      </c>
      <c r="C1590" t="s">
        <v>4117</v>
      </c>
      <c r="D1590" t="str">
        <f>IF(Rapportage!D1591= " ", " ",LEFT(Rapportage!D1591&amp; REPT(" ",3),3))</f>
        <v xml:space="preserve">   </v>
      </c>
      <c r="E1590" t="str">
        <f>IF(Rapportage!E1591="","",IF(($L$1-$K$1)&gt;=0,IF(LEN(TEXT(Rapportage!E1591*100,"0000"))=3,_xlfn.CONCAT(0,TEXT(Rapportage!E1591*100,"0000")),TEXT(Rapportage!E1591*100,"0000")),""""))</f>
        <v/>
      </c>
      <c r="F1590" t="str">
        <f>_xlfn.CONCAT(REPT("0",7-LEN(Rapportage!F1591)),Rapportage!F1591)</f>
        <v>0000000</v>
      </c>
      <c r="G1590" t="str">
        <f>IF(Rapportage!G1591 ="0","      ", "      ")</f>
        <v xml:space="preserve">      </v>
      </c>
      <c r="J1590" t="s">
        <v>1589</v>
      </c>
      <c r="K1590">
        <v>1590</v>
      </c>
    </row>
    <row r="1591" spans="1:11">
      <c r="A1591" t="str">
        <f>IF(Rapportage!A1592 ="","",_xlfn.CONCAT(REPT("0",5-LEN(Rapportage!A1592)),Rapportage!A1592))</f>
        <v/>
      </c>
      <c r="B1591" t="str">
        <f>IF(Rapportage!B1592 ="","",_xlfn.CONCAT(REPT("0",5-LEN(Rapportage!B1592)),Rapportage!B1592))</f>
        <v/>
      </c>
      <c r="C1591" t="s">
        <v>4118</v>
      </c>
      <c r="D1591" t="str">
        <f>IF(Rapportage!D1592= " ", " ",LEFT(Rapportage!D1592&amp; REPT(" ",3),3))</f>
        <v xml:space="preserve">   </v>
      </c>
      <c r="E1591" t="str">
        <f>IF(Rapportage!E1592="","",IF(($L$1-$K$1)&gt;=0,IF(LEN(TEXT(Rapportage!E1592*100,"0000"))=3,_xlfn.CONCAT(0,TEXT(Rapportage!E1592*100,"0000")),TEXT(Rapportage!E1592*100,"0000")),""""))</f>
        <v/>
      </c>
      <c r="F1591" t="str">
        <f>_xlfn.CONCAT(REPT("0",7-LEN(Rapportage!F1592)),Rapportage!F1592)</f>
        <v>0000000</v>
      </c>
      <c r="G1591" t="str">
        <f>IF(Rapportage!G1592 ="0","      ", "      ")</f>
        <v xml:space="preserve">      </v>
      </c>
      <c r="J1591" t="s">
        <v>1590</v>
      </c>
      <c r="K1591">
        <v>1591</v>
      </c>
    </row>
    <row r="1592" spans="1:11">
      <c r="A1592" t="str">
        <f>IF(Rapportage!A1593 ="","",_xlfn.CONCAT(REPT("0",5-LEN(Rapportage!A1593)),Rapportage!A1593))</f>
        <v/>
      </c>
      <c r="B1592" t="str">
        <f>IF(Rapportage!B1593 ="","",_xlfn.CONCAT(REPT("0",5-LEN(Rapportage!B1593)),Rapportage!B1593))</f>
        <v/>
      </c>
      <c r="C1592" t="s">
        <v>4119</v>
      </c>
      <c r="D1592" t="str">
        <f>IF(Rapportage!D1593= " ", " ",LEFT(Rapportage!D1593&amp; REPT(" ",3),3))</f>
        <v xml:space="preserve">   </v>
      </c>
      <c r="E1592" t="str">
        <f>IF(Rapportage!E1593="","",IF(($L$1-$K$1)&gt;=0,IF(LEN(TEXT(Rapportage!E1593*100,"0000"))=3,_xlfn.CONCAT(0,TEXT(Rapportage!E1593*100,"0000")),TEXT(Rapportage!E1593*100,"0000")),""""))</f>
        <v/>
      </c>
      <c r="F1592" t="str">
        <f>_xlfn.CONCAT(REPT("0",7-LEN(Rapportage!F1593)),Rapportage!F1593)</f>
        <v>0000000</v>
      </c>
      <c r="G1592" t="str">
        <f>IF(Rapportage!G1593 ="0","      ", "      ")</f>
        <v xml:space="preserve">      </v>
      </c>
      <c r="J1592" t="s">
        <v>1591</v>
      </c>
      <c r="K1592">
        <v>1592</v>
      </c>
    </row>
    <row r="1593" spans="1:11">
      <c r="A1593" t="str">
        <f>IF(Rapportage!A1594 ="","",_xlfn.CONCAT(REPT("0",5-LEN(Rapportage!A1594)),Rapportage!A1594))</f>
        <v/>
      </c>
      <c r="B1593" t="str">
        <f>IF(Rapportage!B1594 ="","",_xlfn.CONCAT(REPT("0",5-LEN(Rapportage!B1594)),Rapportage!B1594))</f>
        <v/>
      </c>
      <c r="C1593" t="s">
        <v>4120</v>
      </c>
      <c r="D1593" t="str">
        <f>IF(Rapportage!D1594= " ", " ",LEFT(Rapportage!D1594&amp; REPT(" ",3),3))</f>
        <v xml:space="preserve">   </v>
      </c>
      <c r="E1593" t="str">
        <f>IF(Rapportage!E1594="","",IF(($L$1-$K$1)&gt;=0,IF(LEN(TEXT(Rapportage!E1594*100,"0000"))=3,_xlfn.CONCAT(0,TEXT(Rapportage!E1594*100,"0000")),TEXT(Rapportage!E1594*100,"0000")),""""))</f>
        <v/>
      </c>
      <c r="F1593" t="str">
        <f>_xlfn.CONCAT(REPT("0",7-LEN(Rapportage!F1594)),Rapportage!F1594)</f>
        <v>0000000</v>
      </c>
      <c r="G1593" t="str">
        <f>IF(Rapportage!G1594 ="0","      ", "      ")</f>
        <v xml:space="preserve">      </v>
      </c>
      <c r="J1593" t="s">
        <v>1592</v>
      </c>
      <c r="K1593">
        <v>1593</v>
      </c>
    </row>
    <row r="1594" spans="1:11">
      <c r="A1594" t="str">
        <f>IF(Rapportage!A1595 ="","",_xlfn.CONCAT(REPT("0",5-LEN(Rapportage!A1595)),Rapportage!A1595))</f>
        <v/>
      </c>
      <c r="B1594" t="str">
        <f>IF(Rapportage!B1595 ="","",_xlfn.CONCAT(REPT("0",5-LEN(Rapportage!B1595)),Rapportage!B1595))</f>
        <v/>
      </c>
      <c r="C1594" t="s">
        <v>4121</v>
      </c>
      <c r="D1594" t="str">
        <f>IF(Rapportage!D1595= " ", " ",LEFT(Rapportage!D1595&amp; REPT(" ",3),3))</f>
        <v xml:space="preserve">   </v>
      </c>
      <c r="E1594" t="str">
        <f>IF(Rapportage!E1595="","",IF(($L$1-$K$1)&gt;=0,IF(LEN(TEXT(Rapportage!E1595*100,"0000"))=3,_xlfn.CONCAT(0,TEXT(Rapportage!E1595*100,"0000")),TEXT(Rapportage!E1595*100,"0000")),""""))</f>
        <v/>
      </c>
      <c r="F1594" t="str">
        <f>_xlfn.CONCAT(REPT("0",7-LEN(Rapportage!F1595)),Rapportage!F1595)</f>
        <v>0000000</v>
      </c>
      <c r="G1594" t="str">
        <f>IF(Rapportage!G1595 ="0","      ", "      ")</f>
        <v xml:space="preserve">      </v>
      </c>
      <c r="J1594" t="s">
        <v>1593</v>
      </c>
      <c r="K1594">
        <v>1594</v>
      </c>
    </row>
    <row r="1595" spans="1:11">
      <c r="A1595" t="str">
        <f>IF(Rapportage!A1596 ="","",_xlfn.CONCAT(REPT("0",5-LEN(Rapportage!A1596)),Rapportage!A1596))</f>
        <v/>
      </c>
      <c r="B1595" t="str">
        <f>IF(Rapportage!B1596 ="","",_xlfn.CONCAT(REPT("0",5-LEN(Rapportage!B1596)),Rapportage!B1596))</f>
        <v/>
      </c>
      <c r="C1595" t="s">
        <v>4122</v>
      </c>
      <c r="D1595" t="str">
        <f>IF(Rapportage!D1596= " ", " ",LEFT(Rapportage!D1596&amp; REPT(" ",3),3))</f>
        <v xml:space="preserve">   </v>
      </c>
      <c r="E1595" t="str">
        <f>IF(Rapportage!E1596="","",IF(($L$1-$K$1)&gt;=0,IF(LEN(TEXT(Rapportage!E1596*100,"0000"))=3,_xlfn.CONCAT(0,TEXT(Rapportage!E1596*100,"0000")),TEXT(Rapportage!E1596*100,"0000")),""""))</f>
        <v/>
      </c>
      <c r="F1595" t="str">
        <f>_xlfn.CONCAT(REPT("0",7-LEN(Rapportage!F1596)),Rapportage!F1596)</f>
        <v>0000000</v>
      </c>
      <c r="G1595" t="str">
        <f>IF(Rapportage!G1596 ="0","      ", "      ")</f>
        <v xml:space="preserve">      </v>
      </c>
      <c r="J1595" t="s">
        <v>1594</v>
      </c>
      <c r="K1595">
        <v>1595</v>
      </c>
    </row>
    <row r="1596" spans="1:11">
      <c r="A1596" t="str">
        <f>IF(Rapportage!A1597 ="","",_xlfn.CONCAT(REPT("0",5-LEN(Rapportage!A1597)),Rapportage!A1597))</f>
        <v/>
      </c>
      <c r="B1596" t="str">
        <f>IF(Rapportage!B1597 ="","",_xlfn.CONCAT(REPT("0",5-LEN(Rapportage!B1597)),Rapportage!B1597))</f>
        <v/>
      </c>
      <c r="C1596" t="s">
        <v>4123</v>
      </c>
      <c r="D1596" t="str">
        <f>IF(Rapportage!D1597= " ", " ",LEFT(Rapportage!D1597&amp; REPT(" ",3),3))</f>
        <v xml:space="preserve">   </v>
      </c>
      <c r="E1596" t="str">
        <f>IF(Rapportage!E1597="","",IF(($L$1-$K$1)&gt;=0,IF(LEN(TEXT(Rapportage!E1597*100,"0000"))=3,_xlfn.CONCAT(0,TEXT(Rapportage!E1597*100,"0000")),TEXT(Rapportage!E1597*100,"0000")),""""))</f>
        <v/>
      </c>
      <c r="F1596" t="str">
        <f>_xlfn.CONCAT(REPT("0",7-LEN(Rapportage!F1597)),Rapportage!F1597)</f>
        <v>0000000</v>
      </c>
      <c r="G1596" t="str">
        <f>IF(Rapportage!G1597 ="0","      ", "      ")</f>
        <v xml:space="preserve">      </v>
      </c>
      <c r="J1596" t="s">
        <v>1595</v>
      </c>
      <c r="K1596">
        <v>1596</v>
      </c>
    </row>
    <row r="1597" spans="1:11">
      <c r="A1597" t="str">
        <f>IF(Rapportage!A1598 ="","",_xlfn.CONCAT(REPT("0",5-LEN(Rapportage!A1598)),Rapportage!A1598))</f>
        <v/>
      </c>
      <c r="B1597" t="str">
        <f>IF(Rapportage!B1598 ="","",_xlfn.CONCAT(REPT("0",5-LEN(Rapportage!B1598)),Rapportage!B1598))</f>
        <v/>
      </c>
      <c r="C1597" t="s">
        <v>4124</v>
      </c>
      <c r="D1597" t="str">
        <f>IF(Rapportage!D1598= " ", " ",LEFT(Rapportage!D1598&amp; REPT(" ",3),3))</f>
        <v xml:space="preserve">   </v>
      </c>
      <c r="E1597" t="str">
        <f>IF(Rapportage!E1598="","",IF(($L$1-$K$1)&gt;=0,IF(LEN(TEXT(Rapportage!E1598*100,"0000"))=3,_xlfn.CONCAT(0,TEXT(Rapportage!E1598*100,"0000")),TEXT(Rapportage!E1598*100,"0000")),""""))</f>
        <v/>
      </c>
      <c r="F1597" t="str">
        <f>_xlfn.CONCAT(REPT("0",7-LEN(Rapportage!F1598)),Rapportage!F1598)</f>
        <v>0000000</v>
      </c>
      <c r="G1597" t="str">
        <f>IF(Rapportage!G1598 ="0","      ", "      ")</f>
        <v xml:space="preserve">      </v>
      </c>
      <c r="J1597" t="s">
        <v>1596</v>
      </c>
      <c r="K1597">
        <v>1597</v>
      </c>
    </row>
    <row r="1598" spans="1:11">
      <c r="A1598" t="str">
        <f>IF(Rapportage!A1599 ="","",_xlfn.CONCAT(REPT("0",5-LEN(Rapportage!A1599)),Rapportage!A1599))</f>
        <v/>
      </c>
      <c r="B1598" t="str">
        <f>IF(Rapportage!B1599 ="","",_xlfn.CONCAT(REPT("0",5-LEN(Rapportage!B1599)),Rapportage!B1599))</f>
        <v/>
      </c>
      <c r="C1598" t="s">
        <v>4125</v>
      </c>
      <c r="D1598" t="str">
        <f>IF(Rapportage!D1599= " ", " ",LEFT(Rapportage!D1599&amp; REPT(" ",3),3))</f>
        <v xml:space="preserve">   </v>
      </c>
      <c r="E1598" t="str">
        <f>IF(Rapportage!E1599="","",IF(($L$1-$K$1)&gt;=0,IF(LEN(TEXT(Rapportage!E1599*100,"0000"))=3,_xlfn.CONCAT(0,TEXT(Rapportage!E1599*100,"0000")),TEXT(Rapportage!E1599*100,"0000")),""""))</f>
        <v/>
      </c>
      <c r="F1598" t="str">
        <f>_xlfn.CONCAT(REPT("0",7-LEN(Rapportage!F1599)),Rapportage!F1599)</f>
        <v>0000000</v>
      </c>
      <c r="G1598" t="str">
        <f>IF(Rapportage!G1599 ="0","      ", "      ")</f>
        <v xml:space="preserve">      </v>
      </c>
      <c r="J1598" t="s">
        <v>1597</v>
      </c>
      <c r="K1598">
        <v>1598</v>
      </c>
    </row>
    <row r="1599" spans="1:11">
      <c r="A1599" t="str">
        <f>IF(Rapportage!A1600 ="","",_xlfn.CONCAT(REPT("0",5-LEN(Rapportage!A1600)),Rapportage!A1600))</f>
        <v/>
      </c>
      <c r="B1599" t="str">
        <f>IF(Rapportage!B1600 ="","",_xlfn.CONCAT(REPT("0",5-LEN(Rapportage!B1600)),Rapportage!B1600))</f>
        <v/>
      </c>
      <c r="C1599" t="s">
        <v>4126</v>
      </c>
      <c r="D1599" t="str">
        <f>IF(Rapportage!D1600= " ", " ",LEFT(Rapportage!D1600&amp; REPT(" ",3),3))</f>
        <v xml:space="preserve">   </v>
      </c>
      <c r="E1599" t="str">
        <f>IF(Rapportage!E1600="","",IF(($L$1-$K$1)&gt;=0,IF(LEN(TEXT(Rapportage!E1600*100,"0000"))=3,_xlfn.CONCAT(0,TEXT(Rapportage!E1600*100,"0000")),TEXT(Rapportage!E1600*100,"0000")),""""))</f>
        <v/>
      </c>
      <c r="F1599" t="str">
        <f>_xlfn.CONCAT(REPT("0",7-LEN(Rapportage!F1600)),Rapportage!F1600)</f>
        <v>0000000</v>
      </c>
      <c r="G1599" t="str">
        <f>IF(Rapportage!G1600 ="0","      ", "      ")</f>
        <v xml:space="preserve">      </v>
      </c>
      <c r="J1599" t="s">
        <v>1598</v>
      </c>
      <c r="K1599">
        <v>1599</v>
      </c>
    </row>
    <row r="1600" spans="1:11">
      <c r="A1600" t="str">
        <f>IF(Rapportage!A1601 ="","",_xlfn.CONCAT(REPT("0",5-LEN(Rapportage!A1601)),Rapportage!A1601))</f>
        <v/>
      </c>
      <c r="B1600" t="str">
        <f>IF(Rapportage!B1601 ="","",_xlfn.CONCAT(REPT("0",5-LEN(Rapportage!B1601)),Rapportage!B1601))</f>
        <v/>
      </c>
      <c r="C1600" t="s">
        <v>4127</v>
      </c>
      <c r="D1600" t="str">
        <f>IF(Rapportage!D1601= " ", " ",LEFT(Rapportage!D1601&amp; REPT(" ",3),3))</f>
        <v xml:space="preserve">   </v>
      </c>
      <c r="E1600" t="str">
        <f>IF(Rapportage!E1601="","",IF(($L$1-$K$1)&gt;=0,IF(LEN(TEXT(Rapportage!E1601*100,"0000"))=3,_xlfn.CONCAT(0,TEXT(Rapportage!E1601*100,"0000")),TEXT(Rapportage!E1601*100,"0000")),""""))</f>
        <v/>
      </c>
      <c r="F1600" t="str">
        <f>_xlfn.CONCAT(REPT("0",7-LEN(Rapportage!F1601)),Rapportage!F1601)</f>
        <v>0000000</v>
      </c>
      <c r="G1600" t="str">
        <f>IF(Rapportage!G1601 ="0","      ", "      ")</f>
        <v xml:space="preserve">      </v>
      </c>
      <c r="J1600" t="s">
        <v>1599</v>
      </c>
      <c r="K1600">
        <v>1600</v>
      </c>
    </row>
    <row r="1601" spans="1:11">
      <c r="A1601" t="str">
        <f>IF(Rapportage!A1602 ="","",_xlfn.CONCAT(REPT("0",5-LEN(Rapportage!A1602)),Rapportage!A1602))</f>
        <v/>
      </c>
      <c r="B1601" t="str">
        <f>IF(Rapportage!B1602 ="","",_xlfn.CONCAT(REPT("0",5-LEN(Rapportage!B1602)),Rapportage!B1602))</f>
        <v/>
      </c>
      <c r="C1601" t="s">
        <v>4128</v>
      </c>
      <c r="D1601" t="str">
        <f>IF(Rapportage!D1602= " ", " ",LEFT(Rapportage!D1602&amp; REPT(" ",3),3))</f>
        <v xml:space="preserve">   </v>
      </c>
      <c r="E1601" t="str">
        <f>IF(Rapportage!E1602="","",IF(($L$1-$K$1)&gt;=0,IF(LEN(TEXT(Rapportage!E1602*100,"0000"))=3,_xlfn.CONCAT(0,TEXT(Rapportage!E1602*100,"0000")),TEXT(Rapportage!E1602*100,"0000")),""""))</f>
        <v/>
      </c>
      <c r="F1601" t="str">
        <f>_xlfn.CONCAT(REPT("0",7-LEN(Rapportage!F1602)),Rapportage!F1602)</f>
        <v>0000000</v>
      </c>
      <c r="G1601" t="str">
        <f>IF(Rapportage!G1602 ="0","      ", "      ")</f>
        <v xml:space="preserve">      </v>
      </c>
      <c r="J1601" t="s">
        <v>1600</v>
      </c>
      <c r="K1601">
        <v>1601</v>
      </c>
    </row>
    <row r="1602" spans="1:11">
      <c r="A1602" t="str">
        <f>IF(Rapportage!A1603 ="","",_xlfn.CONCAT(REPT("0",5-LEN(Rapportage!A1603)),Rapportage!A1603))</f>
        <v/>
      </c>
      <c r="B1602" t="str">
        <f>IF(Rapportage!B1603 ="","",_xlfn.CONCAT(REPT("0",5-LEN(Rapportage!B1603)),Rapportage!B1603))</f>
        <v/>
      </c>
      <c r="C1602" t="s">
        <v>4129</v>
      </c>
      <c r="D1602" t="str">
        <f>IF(Rapportage!D1603= " ", " ",LEFT(Rapportage!D1603&amp; REPT(" ",3),3))</f>
        <v xml:space="preserve">   </v>
      </c>
      <c r="E1602" t="str">
        <f>IF(Rapportage!E1603="","",IF(($L$1-$K$1)&gt;=0,IF(LEN(TEXT(Rapportage!E1603*100,"0000"))=3,_xlfn.CONCAT(0,TEXT(Rapportage!E1603*100,"0000")),TEXT(Rapportage!E1603*100,"0000")),""""))</f>
        <v/>
      </c>
      <c r="F1602" t="str">
        <f>_xlfn.CONCAT(REPT("0",7-LEN(Rapportage!F1603)),Rapportage!F1603)</f>
        <v>0000000</v>
      </c>
      <c r="G1602" t="str">
        <f>IF(Rapportage!G1603 ="0","      ", "      ")</f>
        <v xml:space="preserve">      </v>
      </c>
      <c r="J1602" t="s">
        <v>1601</v>
      </c>
      <c r="K1602">
        <v>1602</v>
      </c>
    </row>
    <row r="1603" spans="1:11">
      <c r="A1603" t="str">
        <f>IF(Rapportage!A1604 ="","",_xlfn.CONCAT(REPT("0",5-LEN(Rapportage!A1604)),Rapportage!A1604))</f>
        <v/>
      </c>
      <c r="B1603" t="str">
        <f>IF(Rapportage!B1604 ="","",_xlfn.CONCAT(REPT("0",5-LEN(Rapportage!B1604)),Rapportage!B1604))</f>
        <v/>
      </c>
      <c r="C1603" t="s">
        <v>4130</v>
      </c>
      <c r="D1603" t="str">
        <f>IF(Rapportage!D1604= " ", " ",LEFT(Rapportage!D1604&amp; REPT(" ",3),3))</f>
        <v xml:space="preserve">   </v>
      </c>
      <c r="E1603" t="str">
        <f>IF(Rapportage!E1604="","",IF(($L$1-$K$1)&gt;=0,IF(LEN(TEXT(Rapportage!E1604*100,"0000"))=3,_xlfn.CONCAT(0,TEXT(Rapportage!E1604*100,"0000")),TEXT(Rapportage!E1604*100,"0000")),""""))</f>
        <v/>
      </c>
      <c r="F1603" t="str">
        <f>_xlfn.CONCAT(REPT("0",7-LEN(Rapportage!F1604)),Rapportage!F1604)</f>
        <v>0000000</v>
      </c>
      <c r="G1603" t="str">
        <f>IF(Rapportage!G1604 ="0","      ", "      ")</f>
        <v xml:space="preserve">      </v>
      </c>
      <c r="J1603" t="s">
        <v>1602</v>
      </c>
      <c r="K1603">
        <v>1603</v>
      </c>
    </row>
    <row r="1604" spans="1:11">
      <c r="A1604" t="str">
        <f>IF(Rapportage!A1605 ="","",_xlfn.CONCAT(REPT("0",5-LEN(Rapportage!A1605)),Rapportage!A1605))</f>
        <v/>
      </c>
      <c r="B1604" t="str">
        <f>IF(Rapportage!B1605 ="","",_xlfn.CONCAT(REPT("0",5-LEN(Rapportage!B1605)),Rapportage!B1605))</f>
        <v/>
      </c>
      <c r="C1604" t="s">
        <v>4131</v>
      </c>
      <c r="D1604" t="str">
        <f>IF(Rapportage!D1605= " ", " ",LEFT(Rapportage!D1605&amp; REPT(" ",3),3))</f>
        <v xml:space="preserve">   </v>
      </c>
      <c r="E1604" t="str">
        <f>IF(Rapportage!E1605="","",IF(($L$1-$K$1)&gt;=0,IF(LEN(TEXT(Rapportage!E1605*100,"0000"))=3,_xlfn.CONCAT(0,TEXT(Rapportage!E1605*100,"0000")),TEXT(Rapportage!E1605*100,"0000")),""""))</f>
        <v/>
      </c>
      <c r="F1604" t="str">
        <f>_xlfn.CONCAT(REPT("0",7-LEN(Rapportage!F1605)),Rapportage!F1605)</f>
        <v>0000000</v>
      </c>
      <c r="G1604" t="str">
        <f>IF(Rapportage!G1605 ="0","      ", "      ")</f>
        <v xml:space="preserve">      </v>
      </c>
      <c r="J1604" t="s">
        <v>1603</v>
      </c>
      <c r="K1604">
        <v>1604</v>
      </c>
    </row>
    <row r="1605" spans="1:11">
      <c r="A1605" t="str">
        <f>IF(Rapportage!A1606 ="","",_xlfn.CONCAT(REPT("0",5-LEN(Rapportage!A1606)),Rapportage!A1606))</f>
        <v/>
      </c>
      <c r="B1605" t="str">
        <f>IF(Rapportage!B1606 ="","",_xlfn.CONCAT(REPT("0",5-LEN(Rapportage!B1606)),Rapportage!B1606))</f>
        <v/>
      </c>
      <c r="C1605" t="s">
        <v>4132</v>
      </c>
      <c r="D1605" t="str">
        <f>IF(Rapportage!D1606= " ", " ",LEFT(Rapportage!D1606&amp; REPT(" ",3),3))</f>
        <v xml:space="preserve">   </v>
      </c>
      <c r="E1605" t="str">
        <f>IF(Rapportage!E1606="","",IF(($L$1-$K$1)&gt;=0,IF(LEN(TEXT(Rapportage!E1606*100,"0000"))=3,_xlfn.CONCAT(0,TEXT(Rapportage!E1606*100,"0000")),TEXT(Rapportage!E1606*100,"0000")),""""))</f>
        <v/>
      </c>
      <c r="F1605" t="str">
        <f>_xlfn.CONCAT(REPT("0",7-LEN(Rapportage!F1606)),Rapportage!F1606)</f>
        <v>0000000</v>
      </c>
      <c r="G1605" t="str">
        <f>IF(Rapportage!G1606 ="0","      ", "      ")</f>
        <v xml:space="preserve">      </v>
      </c>
      <c r="J1605" t="s">
        <v>1604</v>
      </c>
      <c r="K1605">
        <v>1605</v>
      </c>
    </row>
    <row r="1606" spans="1:11">
      <c r="A1606" t="str">
        <f>IF(Rapportage!A1607 ="","",_xlfn.CONCAT(REPT("0",5-LEN(Rapportage!A1607)),Rapportage!A1607))</f>
        <v/>
      </c>
      <c r="B1606" t="str">
        <f>IF(Rapportage!B1607 ="","",_xlfn.CONCAT(REPT("0",5-LEN(Rapportage!B1607)),Rapportage!B1607))</f>
        <v/>
      </c>
      <c r="C1606" t="s">
        <v>4133</v>
      </c>
      <c r="D1606" t="str">
        <f>IF(Rapportage!D1607= " ", " ",LEFT(Rapportage!D1607&amp; REPT(" ",3),3))</f>
        <v xml:space="preserve">   </v>
      </c>
      <c r="E1606" t="str">
        <f>IF(Rapportage!E1607="","",IF(($L$1-$K$1)&gt;=0,IF(LEN(TEXT(Rapportage!E1607*100,"0000"))=3,_xlfn.CONCAT(0,TEXT(Rapportage!E1607*100,"0000")),TEXT(Rapportage!E1607*100,"0000")),""""))</f>
        <v/>
      </c>
      <c r="F1606" t="str">
        <f>_xlfn.CONCAT(REPT("0",7-LEN(Rapportage!F1607)),Rapportage!F1607)</f>
        <v>0000000</v>
      </c>
      <c r="G1606" t="str">
        <f>IF(Rapportage!G1607 ="0","      ", "      ")</f>
        <v xml:space="preserve">      </v>
      </c>
      <c r="J1606" t="s">
        <v>1605</v>
      </c>
      <c r="K1606">
        <v>1606</v>
      </c>
    </row>
    <row r="1607" spans="1:11">
      <c r="A1607" t="str">
        <f>IF(Rapportage!A1608 ="","",_xlfn.CONCAT(REPT("0",5-LEN(Rapportage!A1608)),Rapportage!A1608))</f>
        <v/>
      </c>
      <c r="B1607" t="str">
        <f>IF(Rapportage!B1608 ="","",_xlfn.CONCAT(REPT("0",5-LEN(Rapportage!B1608)),Rapportage!B1608))</f>
        <v/>
      </c>
      <c r="C1607" t="s">
        <v>4134</v>
      </c>
      <c r="D1607" t="str">
        <f>IF(Rapportage!D1608= " ", " ",LEFT(Rapportage!D1608&amp; REPT(" ",3),3))</f>
        <v xml:space="preserve">   </v>
      </c>
      <c r="E1607" t="str">
        <f>IF(Rapportage!E1608="","",IF(($L$1-$K$1)&gt;=0,IF(LEN(TEXT(Rapportage!E1608*100,"0000"))=3,_xlfn.CONCAT(0,TEXT(Rapportage!E1608*100,"0000")),TEXT(Rapportage!E1608*100,"0000")),""""))</f>
        <v/>
      </c>
      <c r="F1607" t="str">
        <f>_xlfn.CONCAT(REPT("0",7-LEN(Rapportage!F1608)),Rapportage!F1608)</f>
        <v>0000000</v>
      </c>
      <c r="G1607" t="str">
        <f>IF(Rapportage!G1608 ="0","      ", "      ")</f>
        <v xml:space="preserve">      </v>
      </c>
      <c r="J1607" t="s">
        <v>1606</v>
      </c>
      <c r="K1607">
        <v>1607</v>
      </c>
    </row>
    <row r="1608" spans="1:11">
      <c r="A1608" t="str">
        <f>IF(Rapportage!A1609 ="","",_xlfn.CONCAT(REPT("0",5-LEN(Rapportage!A1609)),Rapportage!A1609))</f>
        <v/>
      </c>
      <c r="B1608" t="str">
        <f>IF(Rapportage!B1609 ="","",_xlfn.CONCAT(REPT("0",5-LEN(Rapportage!B1609)),Rapportage!B1609))</f>
        <v/>
      </c>
      <c r="C1608" t="s">
        <v>4135</v>
      </c>
      <c r="D1608" t="str">
        <f>IF(Rapportage!D1609= " ", " ",LEFT(Rapportage!D1609&amp; REPT(" ",3),3))</f>
        <v xml:space="preserve">   </v>
      </c>
      <c r="E1608" t="str">
        <f>IF(Rapportage!E1609="","",IF(($L$1-$K$1)&gt;=0,IF(LEN(TEXT(Rapportage!E1609*100,"0000"))=3,_xlfn.CONCAT(0,TEXT(Rapportage!E1609*100,"0000")),TEXT(Rapportage!E1609*100,"0000")),""""))</f>
        <v/>
      </c>
      <c r="F1608" t="str">
        <f>_xlfn.CONCAT(REPT("0",7-LEN(Rapportage!F1609)),Rapportage!F1609)</f>
        <v>0000000</v>
      </c>
      <c r="G1608" t="str">
        <f>IF(Rapportage!G1609 ="0","      ", "      ")</f>
        <v xml:space="preserve">      </v>
      </c>
      <c r="J1608" t="s">
        <v>1607</v>
      </c>
      <c r="K1608">
        <v>1608</v>
      </c>
    </row>
    <row r="1609" spans="1:11">
      <c r="A1609" t="str">
        <f>IF(Rapportage!A1610 ="","",_xlfn.CONCAT(REPT("0",5-LEN(Rapportage!A1610)),Rapportage!A1610))</f>
        <v/>
      </c>
      <c r="B1609" t="str">
        <f>IF(Rapportage!B1610 ="","",_xlfn.CONCAT(REPT("0",5-LEN(Rapportage!B1610)),Rapportage!B1610))</f>
        <v/>
      </c>
      <c r="C1609" t="s">
        <v>4136</v>
      </c>
      <c r="D1609" t="str">
        <f>IF(Rapportage!D1610= " ", " ",LEFT(Rapportage!D1610&amp; REPT(" ",3),3))</f>
        <v xml:space="preserve">   </v>
      </c>
      <c r="E1609" t="str">
        <f>IF(Rapportage!E1610="","",IF(($L$1-$K$1)&gt;=0,IF(LEN(TEXT(Rapportage!E1610*100,"0000"))=3,_xlfn.CONCAT(0,TEXT(Rapportage!E1610*100,"0000")),TEXT(Rapportage!E1610*100,"0000")),""""))</f>
        <v/>
      </c>
      <c r="F1609" t="str">
        <f>_xlfn.CONCAT(REPT("0",7-LEN(Rapportage!F1610)),Rapportage!F1610)</f>
        <v>0000000</v>
      </c>
      <c r="G1609" t="str">
        <f>IF(Rapportage!G1610 ="0","      ", "      ")</f>
        <v xml:space="preserve">      </v>
      </c>
      <c r="J1609" t="s">
        <v>1608</v>
      </c>
      <c r="K1609">
        <v>1609</v>
      </c>
    </row>
    <row r="1610" spans="1:11">
      <c r="A1610" t="str">
        <f>IF(Rapportage!A1611 ="","",_xlfn.CONCAT(REPT("0",5-LEN(Rapportage!A1611)),Rapportage!A1611))</f>
        <v/>
      </c>
      <c r="B1610" t="str">
        <f>IF(Rapportage!B1611 ="","",_xlfn.CONCAT(REPT("0",5-LEN(Rapportage!B1611)),Rapportage!B1611))</f>
        <v/>
      </c>
      <c r="C1610" t="s">
        <v>4137</v>
      </c>
      <c r="D1610" t="str">
        <f>IF(Rapportage!D1611= " ", " ",LEFT(Rapportage!D1611&amp; REPT(" ",3),3))</f>
        <v xml:space="preserve">   </v>
      </c>
      <c r="E1610" t="str">
        <f>IF(Rapportage!E1611="","",IF(($L$1-$K$1)&gt;=0,IF(LEN(TEXT(Rapportage!E1611*100,"0000"))=3,_xlfn.CONCAT(0,TEXT(Rapportage!E1611*100,"0000")),TEXT(Rapportage!E1611*100,"0000")),""""))</f>
        <v/>
      </c>
      <c r="F1610" t="str">
        <f>_xlfn.CONCAT(REPT("0",7-LEN(Rapportage!F1611)),Rapportage!F1611)</f>
        <v>0000000</v>
      </c>
      <c r="G1610" t="str">
        <f>IF(Rapportage!G1611 ="0","      ", "      ")</f>
        <v xml:space="preserve">      </v>
      </c>
      <c r="J1610" t="s">
        <v>1609</v>
      </c>
      <c r="K1610">
        <v>1610</v>
      </c>
    </row>
    <row r="1611" spans="1:11">
      <c r="A1611" t="str">
        <f>IF(Rapportage!A1612 ="","",_xlfn.CONCAT(REPT("0",5-LEN(Rapportage!A1612)),Rapportage!A1612))</f>
        <v/>
      </c>
      <c r="B1611" t="str">
        <f>IF(Rapportage!B1612 ="","",_xlfn.CONCAT(REPT("0",5-LEN(Rapportage!B1612)),Rapportage!B1612))</f>
        <v/>
      </c>
      <c r="C1611" t="s">
        <v>4138</v>
      </c>
      <c r="D1611" t="str">
        <f>IF(Rapportage!D1612= " ", " ",LEFT(Rapportage!D1612&amp; REPT(" ",3),3))</f>
        <v xml:space="preserve">   </v>
      </c>
      <c r="E1611" t="str">
        <f>IF(Rapportage!E1612="","",IF(($L$1-$K$1)&gt;=0,IF(LEN(TEXT(Rapportage!E1612*100,"0000"))=3,_xlfn.CONCAT(0,TEXT(Rapportage!E1612*100,"0000")),TEXT(Rapportage!E1612*100,"0000")),""""))</f>
        <v/>
      </c>
      <c r="F1611" t="str">
        <f>_xlfn.CONCAT(REPT("0",7-LEN(Rapportage!F1612)),Rapportage!F1612)</f>
        <v>0000000</v>
      </c>
      <c r="G1611" t="str">
        <f>IF(Rapportage!G1612 ="0","      ", "      ")</f>
        <v xml:space="preserve">      </v>
      </c>
      <c r="J1611" t="s">
        <v>1610</v>
      </c>
      <c r="K1611">
        <v>1611</v>
      </c>
    </row>
    <row r="1612" spans="1:11">
      <c r="A1612" t="str">
        <f>IF(Rapportage!A1613 ="","",_xlfn.CONCAT(REPT("0",5-LEN(Rapportage!A1613)),Rapportage!A1613))</f>
        <v/>
      </c>
      <c r="B1612" t="str">
        <f>IF(Rapportage!B1613 ="","",_xlfn.CONCAT(REPT("0",5-LEN(Rapportage!B1613)),Rapportage!B1613))</f>
        <v/>
      </c>
      <c r="C1612" t="s">
        <v>4139</v>
      </c>
      <c r="D1612" t="str">
        <f>IF(Rapportage!D1613= " ", " ",LEFT(Rapportage!D1613&amp; REPT(" ",3),3))</f>
        <v xml:space="preserve">   </v>
      </c>
      <c r="E1612" t="str">
        <f>IF(Rapportage!E1613="","",IF(($L$1-$K$1)&gt;=0,IF(LEN(TEXT(Rapportage!E1613*100,"0000"))=3,_xlfn.CONCAT(0,TEXT(Rapportage!E1613*100,"0000")),TEXT(Rapportage!E1613*100,"0000")),""""))</f>
        <v/>
      </c>
      <c r="F1612" t="str">
        <f>_xlfn.CONCAT(REPT("0",7-LEN(Rapportage!F1613)),Rapportage!F1613)</f>
        <v>0000000</v>
      </c>
      <c r="G1612" t="str">
        <f>IF(Rapportage!G1613 ="0","      ", "      ")</f>
        <v xml:space="preserve">      </v>
      </c>
      <c r="J1612" t="s">
        <v>1611</v>
      </c>
      <c r="K1612">
        <v>1612</v>
      </c>
    </row>
    <row r="1613" spans="1:11">
      <c r="A1613" t="str">
        <f>IF(Rapportage!A1614 ="","",_xlfn.CONCAT(REPT("0",5-LEN(Rapportage!A1614)),Rapportage!A1614))</f>
        <v/>
      </c>
      <c r="B1613" t="str">
        <f>IF(Rapportage!B1614 ="","",_xlfn.CONCAT(REPT("0",5-LEN(Rapportage!B1614)),Rapportage!B1614))</f>
        <v/>
      </c>
      <c r="C1613" t="s">
        <v>4140</v>
      </c>
      <c r="D1613" t="str">
        <f>IF(Rapportage!D1614= " ", " ",LEFT(Rapportage!D1614&amp; REPT(" ",3),3))</f>
        <v xml:space="preserve">   </v>
      </c>
      <c r="E1613" t="str">
        <f>IF(Rapportage!E1614="","",IF(($L$1-$K$1)&gt;=0,IF(LEN(TEXT(Rapportage!E1614*100,"0000"))=3,_xlfn.CONCAT(0,TEXT(Rapportage!E1614*100,"0000")),TEXT(Rapportage!E1614*100,"0000")),""""))</f>
        <v/>
      </c>
      <c r="F1613" t="str">
        <f>_xlfn.CONCAT(REPT("0",7-LEN(Rapportage!F1614)),Rapportage!F1614)</f>
        <v>0000000</v>
      </c>
      <c r="G1613" t="str">
        <f>IF(Rapportage!G1614 ="0","      ", "      ")</f>
        <v xml:space="preserve">      </v>
      </c>
      <c r="J1613" t="s">
        <v>1612</v>
      </c>
      <c r="K1613">
        <v>1613</v>
      </c>
    </row>
    <row r="1614" spans="1:11">
      <c r="A1614" t="str">
        <f>IF(Rapportage!A1615 ="","",_xlfn.CONCAT(REPT("0",5-LEN(Rapportage!A1615)),Rapportage!A1615))</f>
        <v/>
      </c>
      <c r="B1614" t="str">
        <f>IF(Rapportage!B1615 ="","",_xlfn.CONCAT(REPT("0",5-LEN(Rapportage!B1615)),Rapportage!B1615))</f>
        <v/>
      </c>
      <c r="C1614" t="s">
        <v>4141</v>
      </c>
      <c r="D1614" t="str">
        <f>IF(Rapportage!D1615= " ", " ",LEFT(Rapportage!D1615&amp; REPT(" ",3),3))</f>
        <v xml:space="preserve">   </v>
      </c>
      <c r="E1614" t="str">
        <f>IF(Rapportage!E1615="","",IF(($L$1-$K$1)&gt;=0,IF(LEN(TEXT(Rapportage!E1615*100,"0000"))=3,_xlfn.CONCAT(0,TEXT(Rapportage!E1615*100,"0000")),TEXT(Rapportage!E1615*100,"0000")),""""))</f>
        <v/>
      </c>
      <c r="F1614" t="str">
        <f>_xlfn.CONCAT(REPT("0",7-LEN(Rapportage!F1615)),Rapportage!F1615)</f>
        <v>0000000</v>
      </c>
      <c r="G1614" t="str">
        <f>IF(Rapportage!G1615 ="0","      ", "      ")</f>
        <v xml:space="preserve">      </v>
      </c>
      <c r="J1614" t="s">
        <v>1613</v>
      </c>
      <c r="K1614">
        <v>1614</v>
      </c>
    </row>
    <row r="1615" spans="1:11">
      <c r="A1615" t="str">
        <f>IF(Rapportage!A1616 ="","",_xlfn.CONCAT(REPT("0",5-LEN(Rapportage!A1616)),Rapportage!A1616))</f>
        <v/>
      </c>
      <c r="B1615" t="str">
        <f>IF(Rapportage!B1616 ="","",_xlfn.CONCAT(REPT("0",5-LEN(Rapportage!B1616)),Rapportage!B1616))</f>
        <v/>
      </c>
      <c r="C1615" t="s">
        <v>4142</v>
      </c>
      <c r="D1615" t="str">
        <f>IF(Rapportage!D1616= " ", " ",LEFT(Rapportage!D1616&amp; REPT(" ",3),3))</f>
        <v xml:space="preserve">   </v>
      </c>
      <c r="E1615" t="str">
        <f>IF(Rapportage!E1616="","",IF(($L$1-$K$1)&gt;=0,IF(LEN(TEXT(Rapportage!E1616*100,"0000"))=3,_xlfn.CONCAT(0,TEXT(Rapportage!E1616*100,"0000")),TEXT(Rapportage!E1616*100,"0000")),""""))</f>
        <v/>
      </c>
      <c r="F1615" t="str">
        <f>_xlfn.CONCAT(REPT("0",7-LEN(Rapportage!F1616)),Rapportage!F1616)</f>
        <v>0000000</v>
      </c>
      <c r="G1615" t="str">
        <f>IF(Rapportage!G1616 ="0","      ", "      ")</f>
        <v xml:space="preserve">      </v>
      </c>
      <c r="J1615" t="s">
        <v>1614</v>
      </c>
      <c r="K1615">
        <v>1615</v>
      </c>
    </row>
    <row r="1616" spans="1:11">
      <c r="A1616" t="str">
        <f>IF(Rapportage!A1617 ="","",_xlfn.CONCAT(REPT("0",5-LEN(Rapportage!A1617)),Rapportage!A1617))</f>
        <v/>
      </c>
      <c r="B1616" t="str">
        <f>IF(Rapportage!B1617 ="","",_xlfn.CONCAT(REPT("0",5-LEN(Rapportage!B1617)),Rapportage!B1617))</f>
        <v/>
      </c>
      <c r="C1616" t="s">
        <v>4143</v>
      </c>
      <c r="D1616" t="str">
        <f>IF(Rapportage!D1617= " ", " ",LEFT(Rapportage!D1617&amp; REPT(" ",3),3))</f>
        <v xml:space="preserve">   </v>
      </c>
      <c r="E1616" t="str">
        <f>IF(Rapportage!E1617="","",IF(($L$1-$K$1)&gt;=0,IF(LEN(TEXT(Rapportage!E1617*100,"0000"))=3,_xlfn.CONCAT(0,TEXT(Rapportage!E1617*100,"0000")),TEXT(Rapportage!E1617*100,"0000")),""""))</f>
        <v/>
      </c>
      <c r="F1616" t="str">
        <f>_xlfn.CONCAT(REPT("0",7-LEN(Rapportage!F1617)),Rapportage!F1617)</f>
        <v>0000000</v>
      </c>
      <c r="G1616" t="str">
        <f>IF(Rapportage!G1617 ="0","      ", "      ")</f>
        <v xml:space="preserve">      </v>
      </c>
      <c r="J1616" t="s">
        <v>1615</v>
      </c>
      <c r="K1616">
        <v>1616</v>
      </c>
    </row>
    <row r="1617" spans="1:11">
      <c r="A1617" t="str">
        <f>IF(Rapportage!A1618 ="","",_xlfn.CONCAT(REPT("0",5-LEN(Rapportage!A1618)),Rapportage!A1618))</f>
        <v/>
      </c>
      <c r="B1617" t="str">
        <f>IF(Rapportage!B1618 ="","",_xlfn.CONCAT(REPT("0",5-LEN(Rapportage!B1618)),Rapportage!B1618))</f>
        <v/>
      </c>
      <c r="C1617" t="s">
        <v>4144</v>
      </c>
      <c r="D1617" t="str">
        <f>IF(Rapportage!D1618= " ", " ",LEFT(Rapportage!D1618&amp; REPT(" ",3),3))</f>
        <v xml:space="preserve">   </v>
      </c>
      <c r="E1617" t="str">
        <f>IF(Rapportage!E1618="","",IF(($L$1-$K$1)&gt;=0,IF(LEN(TEXT(Rapportage!E1618*100,"0000"))=3,_xlfn.CONCAT(0,TEXT(Rapportage!E1618*100,"0000")),TEXT(Rapportage!E1618*100,"0000")),""""))</f>
        <v/>
      </c>
      <c r="F1617" t="str">
        <f>_xlfn.CONCAT(REPT("0",7-LEN(Rapportage!F1618)),Rapportage!F1618)</f>
        <v>0000000</v>
      </c>
      <c r="G1617" t="str">
        <f>IF(Rapportage!G1618 ="0","      ", "      ")</f>
        <v xml:space="preserve">      </v>
      </c>
      <c r="J1617" t="s">
        <v>1616</v>
      </c>
      <c r="K1617">
        <v>1617</v>
      </c>
    </row>
    <row r="1618" spans="1:11">
      <c r="A1618" t="str">
        <f>IF(Rapportage!A1619 ="","",_xlfn.CONCAT(REPT("0",5-LEN(Rapportage!A1619)),Rapportage!A1619))</f>
        <v/>
      </c>
      <c r="B1618" t="str">
        <f>IF(Rapportage!B1619 ="","",_xlfn.CONCAT(REPT("0",5-LEN(Rapportage!B1619)),Rapportage!B1619))</f>
        <v/>
      </c>
      <c r="C1618" t="s">
        <v>4145</v>
      </c>
      <c r="D1618" t="str">
        <f>IF(Rapportage!D1619= " ", " ",LEFT(Rapportage!D1619&amp; REPT(" ",3),3))</f>
        <v xml:space="preserve">   </v>
      </c>
      <c r="E1618" t="str">
        <f>IF(Rapportage!E1619="","",IF(($L$1-$K$1)&gt;=0,IF(LEN(TEXT(Rapportage!E1619*100,"0000"))=3,_xlfn.CONCAT(0,TEXT(Rapportage!E1619*100,"0000")),TEXT(Rapportage!E1619*100,"0000")),""""))</f>
        <v/>
      </c>
      <c r="F1618" t="str">
        <f>_xlfn.CONCAT(REPT("0",7-LEN(Rapportage!F1619)),Rapportage!F1619)</f>
        <v>0000000</v>
      </c>
      <c r="G1618" t="str">
        <f>IF(Rapportage!G1619 ="0","      ", "      ")</f>
        <v xml:space="preserve">      </v>
      </c>
      <c r="J1618" t="s">
        <v>1617</v>
      </c>
      <c r="K1618">
        <v>1618</v>
      </c>
    </row>
    <row r="1619" spans="1:11">
      <c r="A1619" t="str">
        <f>IF(Rapportage!A1620 ="","",_xlfn.CONCAT(REPT("0",5-LEN(Rapportage!A1620)),Rapportage!A1620))</f>
        <v/>
      </c>
      <c r="B1619" t="str">
        <f>IF(Rapportage!B1620 ="","",_xlfn.CONCAT(REPT("0",5-LEN(Rapportage!B1620)),Rapportage!B1620))</f>
        <v/>
      </c>
      <c r="C1619" t="s">
        <v>4146</v>
      </c>
      <c r="D1619" t="str">
        <f>IF(Rapportage!D1620= " ", " ",LEFT(Rapportage!D1620&amp; REPT(" ",3),3))</f>
        <v xml:space="preserve">   </v>
      </c>
      <c r="E1619" t="str">
        <f>IF(Rapportage!E1620="","",IF(($L$1-$K$1)&gt;=0,IF(LEN(TEXT(Rapportage!E1620*100,"0000"))=3,_xlfn.CONCAT(0,TEXT(Rapportage!E1620*100,"0000")),TEXT(Rapportage!E1620*100,"0000")),""""))</f>
        <v/>
      </c>
      <c r="F1619" t="str">
        <f>_xlfn.CONCAT(REPT("0",7-LEN(Rapportage!F1620)),Rapportage!F1620)</f>
        <v>0000000</v>
      </c>
      <c r="G1619" t="str">
        <f>IF(Rapportage!G1620 ="0","      ", "      ")</f>
        <v xml:space="preserve">      </v>
      </c>
      <c r="J1619" t="s">
        <v>1618</v>
      </c>
      <c r="K1619">
        <v>1619</v>
      </c>
    </row>
    <row r="1620" spans="1:11">
      <c r="A1620" t="str">
        <f>IF(Rapportage!A1621 ="","",_xlfn.CONCAT(REPT("0",5-LEN(Rapportage!A1621)),Rapportage!A1621))</f>
        <v/>
      </c>
      <c r="B1620" t="str">
        <f>IF(Rapportage!B1621 ="","",_xlfn.CONCAT(REPT("0",5-LEN(Rapportage!B1621)),Rapportage!B1621))</f>
        <v/>
      </c>
      <c r="C1620" t="s">
        <v>4147</v>
      </c>
      <c r="D1620" t="str">
        <f>IF(Rapportage!D1621= " ", " ",LEFT(Rapportage!D1621&amp; REPT(" ",3),3))</f>
        <v xml:space="preserve">   </v>
      </c>
      <c r="E1620" t="str">
        <f>IF(Rapportage!E1621="","",IF(($L$1-$K$1)&gt;=0,IF(LEN(TEXT(Rapportage!E1621*100,"0000"))=3,_xlfn.CONCAT(0,TEXT(Rapportage!E1621*100,"0000")),TEXT(Rapportage!E1621*100,"0000")),""""))</f>
        <v/>
      </c>
      <c r="F1620" t="str">
        <f>_xlfn.CONCAT(REPT("0",7-LEN(Rapportage!F1621)),Rapportage!F1621)</f>
        <v>0000000</v>
      </c>
      <c r="G1620" t="str">
        <f>IF(Rapportage!G1621 ="0","      ", "      ")</f>
        <v xml:space="preserve">      </v>
      </c>
      <c r="J1620" t="s">
        <v>1619</v>
      </c>
      <c r="K1620">
        <v>1620</v>
      </c>
    </row>
    <row r="1621" spans="1:11">
      <c r="A1621" t="str">
        <f>IF(Rapportage!A1622 ="","",_xlfn.CONCAT(REPT("0",5-LEN(Rapportage!A1622)),Rapportage!A1622))</f>
        <v/>
      </c>
      <c r="B1621" t="str">
        <f>IF(Rapportage!B1622 ="","",_xlfn.CONCAT(REPT("0",5-LEN(Rapportage!B1622)),Rapportage!B1622))</f>
        <v/>
      </c>
      <c r="C1621" t="s">
        <v>4148</v>
      </c>
      <c r="D1621" t="str">
        <f>IF(Rapportage!D1622= " ", " ",LEFT(Rapportage!D1622&amp; REPT(" ",3),3))</f>
        <v xml:space="preserve">   </v>
      </c>
      <c r="E1621" t="str">
        <f>IF(Rapportage!E1622="","",IF(($L$1-$K$1)&gt;=0,IF(LEN(TEXT(Rapportage!E1622*100,"0000"))=3,_xlfn.CONCAT(0,TEXT(Rapportage!E1622*100,"0000")),TEXT(Rapportage!E1622*100,"0000")),""""))</f>
        <v/>
      </c>
      <c r="F1621" t="str">
        <f>_xlfn.CONCAT(REPT("0",7-LEN(Rapportage!F1622)),Rapportage!F1622)</f>
        <v>0000000</v>
      </c>
      <c r="G1621" t="str">
        <f>IF(Rapportage!G1622 ="0","      ", "      ")</f>
        <v xml:space="preserve">      </v>
      </c>
      <c r="J1621" t="s">
        <v>1620</v>
      </c>
      <c r="K1621">
        <v>1621</v>
      </c>
    </row>
    <row r="1622" spans="1:11">
      <c r="A1622" t="str">
        <f>IF(Rapportage!A1623 ="","",_xlfn.CONCAT(REPT("0",5-LEN(Rapportage!A1623)),Rapportage!A1623))</f>
        <v/>
      </c>
      <c r="B1622" t="str">
        <f>IF(Rapportage!B1623 ="","",_xlfn.CONCAT(REPT("0",5-LEN(Rapportage!B1623)),Rapportage!B1623))</f>
        <v/>
      </c>
      <c r="C1622" t="s">
        <v>4149</v>
      </c>
      <c r="D1622" t="str">
        <f>IF(Rapportage!D1623= " ", " ",LEFT(Rapportage!D1623&amp; REPT(" ",3),3))</f>
        <v xml:space="preserve">   </v>
      </c>
      <c r="E1622" t="str">
        <f>IF(Rapportage!E1623="","",IF(($L$1-$K$1)&gt;=0,IF(LEN(TEXT(Rapportage!E1623*100,"0000"))=3,_xlfn.CONCAT(0,TEXT(Rapportage!E1623*100,"0000")),TEXT(Rapportage!E1623*100,"0000")),""""))</f>
        <v/>
      </c>
      <c r="F1622" t="str">
        <f>_xlfn.CONCAT(REPT("0",7-LEN(Rapportage!F1623)),Rapportage!F1623)</f>
        <v>0000000</v>
      </c>
      <c r="G1622" t="str">
        <f>IF(Rapportage!G1623 ="0","      ", "      ")</f>
        <v xml:space="preserve">      </v>
      </c>
      <c r="J1622" t="s">
        <v>1621</v>
      </c>
      <c r="K1622">
        <v>1622</v>
      </c>
    </row>
    <row r="1623" spans="1:11">
      <c r="A1623" t="str">
        <f>IF(Rapportage!A1624 ="","",_xlfn.CONCAT(REPT("0",5-LEN(Rapportage!A1624)),Rapportage!A1624))</f>
        <v/>
      </c>
      <c r="B1623" t="str">
        <f>IF(Rapportage!B1624 ="","",_xlfn.CONCAT(REPT("0",5-LEN(Rapportage!B1624)),Rapportage!B1624))</f>
        <v/>
      </c>
      <c r="C1623" t="s">
        <v>4150</v>
      </c>
      <c r="D1623" t="str">
        <f>IF(Rapportage!D1624= " ", " ",LEFT(Rapportage!D1624&amp; REPT(" ",3),3))</f>
        <v xml:space="preserve">   </v>
      </c>
      <c r="E1623" t="str">
        <f>IF(Rapportage!E1624="","",IF(($L$1-$K$1)&gt;=0,IF(LEN(TEXT(Rapportage!E1624*100,"0000"))=3,_xlfn.CONCAT(0,TEXT(Rapportage!E1624*100,"0000")),TEXT(Rapportage!E1624*100,"0000")),""""))</f>
        <v/>
      </c>
      <c r="F1623" t="str">
        <f>_xlfn.CONCAT(REPT("0",7-LEN(Rapportage!F1624)),Rapportage!F1624)</f>
        <v>0000000</v>
      </c>
      <c r="G1623" t="str">
        <f>IF(Rapportage!G1624 ="0","      ", "      ")</f>
        <v xml:space="preserve">      </v>
      </c>
      <c r="J1623" t="s">
        <v>1622</v>
      </c>
      <c r="K1623">
        <v>1623</v>
      </c>
    </row>
    <row r="1624" spans="1:11">
      <c r="A1624" t="str">
        <f>IF(Rapportage!A1625 ="","",_xlfn.CONCAT(REPT("0",5-LEN(Rapportage!A1625)),Rapportage!A1625))</f>
        <v/>
      </c>
      <c r="B1624" t="str">
        <f>IF(Rapportage!B1625 ="","",_xlfn.CONCAT(REPT("0",5-LEN(Rapportage!B1625)),Rapportage!B1625))</f>
        <v/>
      </c>
      <c r="C1624" t="s">
        <v>4151</v>
      </c>
      <c r="D1624" t="str">
        <f>IF(Rapportage!D1625= " ", " ",LEFT(Rapportage!D1625&amp; REPT(" ",3),3))</f>
        <v xml:space="preserve">   </v>
      </c>
      <c r="E1624" t="str">
        <f>IF(Rapportage!E1625="","",IF(($L$1-$K$1)&gt;=0,IF(LEN(TEXT(Rapportage!E1625*100,"0000"))=3,_xlfn.CONCAT(0,TEXT(Rapportage!E1625*100,"0000")),TEXT(Rapportage!E1625*100,"0000")),""""))</f>
        <v/>
      </c>
      <c r="F1624" t="str">
        <f>_xlfn.CONCAT(REPT("0",7-LEN(Rapportage!F1625)),Rapportage!F1625)</f>
        <v>0000000</v>
      </c>
      <c r="G1624" t="str">
        <f>IF(Rapportage!G1625 ="0","      ", "      ")</f>
        <v xml:space="preserve">      </v>
      </c>
      <c r="J1624" t="s">
        <v>1623</v>
      </c>
      <c r="K1624">
        <v>1624</v>
      </c>
    </row>
    <row r="1625" spans="1:11">
      <c r="A1625" t="str">
        <f>IF(Rapportage!A1626 ="","",_xlfn.CONCAT(REPT("0",5-LEN(Rapportage!A1626)),Rapportage!A1626))</f>
        <v/>
      </c>
      <c r="B1625" t="str">
        <f>IF(Rapportage!B1626 ="","",_xlfn.CONCAT(REPT("0",5-LEN(Rapportage!B1626)),Rapportage!B1626))</f>
        <v/>
      </c>
      <c r="C1625" t="s">
        <v>4152</v>
      </c>
      <c r="D1625" t="str">
        <f>IF(Rapportage!D1626= " ", " ",LEFT(Rapportage!D1626&amp; REPT(" ",3),3))</f>
        <v xml:space="preserve">   </v>
      </c>
      <c r="E1625" t="str">
        <f>IF(Rapportage!E1626="","",IF(($L$1-$K$1)&gt;=0,IF(LEN(TEXT(Rapportage!E1626*100,"0000"))=3,_xlfn.CONCAT(0,TEXT(Rapportage!E1626*100,"0000")),TEXT(Rapportage!E1626*100,"0000")),""""))</f>
        <v/>
      </c>
      <c r="F1625" t="str">
        <f>_xlfn.CONCAT(REPT("0",7-LEN(Rapportage!F1626)),Rapportage!F1626)</f>
        <v>0000000</v>
      </c>
      <c r="G1625" t="str">
        <f>IF(Rapportage!G1626 ="0","      ", "      ")</f>
        <v xml:space="preserve">      </v>
      </c>
      <c r="J1625" t="s">
        <v>1624</v>
      </c>
      <c r="K1625">
        <v>1625</v>
      </c>
    </row>
    <row r="1626" spans="1:11">
      <c r="A1626" t="str">
        <f>IF(Rapportage!A1627 ="","",_xlfn.CONCAT(REPT("0",5-LEN(Rapportage!A1627)),Rapportage!A1627))</f>
        <v/>
      </c>
      <c r="B1626" t="str">
        <f>IF(Rapportage!B1627 ="","",_xlfn.CONCAT(REPT("0",5-LEN(Rapportage!B1627)),Rapportage!B1627))</f>
        <v/>
      </c>
      <c r="C1626" t="s">
        <v>4153</v>
      </c>
      <c r="D1626" t="str">
        <f>IF(Rapportage!D1627= " ", " ",LEFT(Rapportage!D1627&amp; REPT(" ",3),3))</f>
        <v xml:space="preserve">   </v>
      </c>
      <c r="E1626" t="str">
        <f>IF(Rapportage!E1627="","",IF(($L$1-$K$1)&gt;=0,IF(LEN(TEXT(Rapportage!E1627*100,"0000"))=3,_xlfn.CONCAT(0,TEXT(Rapportage!E1627*100,"0000")),TEXT(Rapportage!E1627*100,"0000")),""""))</f>
        <v/>
      </c>
      <c r="F1626" t="str">
        <f>_xlfn.CONCAT(REPT("0",7-LEN(Rapportage!F1627)),Rapportage!F1627)</f>
        <v>0000000</v>
      </c>
      <c r="G1626" t="str">
        <f>IF(Rapportage!G1627 ="0","      ", "      ")</f>
        <v xml:space="preserve">      </v>
      </c>
      <c r="J1626" t="s">
        <v>1625</v>
      </c>
      <c r="K1626">
        <v>1626</v>
      </c>
    </row>
    <row r="1627" spans="1:11">
      <c r="A1627" t="str">
        <f>IF(Rapportage!A1628 ="","",_xlfn.CONCAT(REPT("0",5-LEN(Rapportage!A1628)),Rapportage!A1628))</f>
        <v/>
      </c>
      <c r="B1627" t="str">
        <f>IF(Rapportage!B1628 ="","",_xlfn.CONCAT(REPT("0",5-LEN(Rapportage!B1628)),Rapportage!B1628))</f>
        <v/>
      </c>
      <c r="C1627" t="s">
        <v>4154</v>
      </c>
      <c r="D1627" t="str">
        <f>IF(Rapportage!D1628= " ", " ",LEFT(Rapportage!D1628&amp; REPT(" ",3),3))</f>
        <v xml:space="preserve">   </v>
      </c>
      <c r="E1627" t="str">
        <f>IF(Rapportage!E1628="","",IF(($L$1-$K$1)&gt;=0,IF(LEN(TEXT(Rapportage!E1628*100,"0000"))=3,_xlfn.CONCAT(0,TEXT(Rapportage!E1628*100,"0000")),TEXT(Rapportage!E1628*100,"0000")),""""))</f>
        <v/>
      </c>
      <c r="F1627" t="str">
        <f>_xlfn.CONCAT(REPT("0",7-LEN(Rapportage!F1628)),Rapportage!F1628)</f>
        <v>0000000</v>
      </c>
      <c r="G1627" t="str">
        <f>IF(Rapportage!G1628 ="0","      ", "      ")</f>
        <v xml:space="preserve">      </v>
      </c>
      <c r="J1627" t="s">
        <v>1626</v>
      </c>
      <c r="K1627">
        <v>1627</v>
      </c>
    </row>
    <row r="1628" spans="1:11">
      <c r="A1628" t="str">
        <f>IF(Rapportage!A1629 ="","",_xlfn.CONCAT(REPT("0",5-LEN(Rapportage!A1629)),Rapportage!A1629))</f>
        <v/>
      </c>
      <c r="B1628" t="str">
        <f>IF(Rapportage!B1629 ="","",_xlfn.CONCAT(REPT("0",5-LEN(Rapportage!B1629)),Rapportage!B1629))</f>
        <v/>
      </c>
      <c r="C1628" t="s">
        <v>4155</v>
      </c>
      <c r="D1628" t="str">
        <f>IF(Rapportage!D1629= " ", " ",LEFT(Rapportage!D1629&amp; REPT(" ",3),3))</f>
        <v xml:space="preserve">   </v>
      </c>
      <c r="E1628" t="str">
        <f>IF(Rapportage!E1629="","",IF(($L$1-$K$1)&gt;=0,IF(LEN(TEXT(Rapportage!E1629*100,"0000"))=3,_xlfn.CONCAT(0,TEXT(Rapportage!E1629*100,"0000")),TEXT(Rapportage!E1629*100,"0000")),""""))</f>
        <v/>
      </c>
      <c r="F1628" t="str">
        <f>_xlfn.CONCAT(REPT("0",7-LEN(Rapportage!F1629)),Rapportage!F1629)</f>
        <v>0000000</v>
      </c>
      <c r="G1628" t="str">
        <f>IF(Rapportage!G1629 ="0","      ", "      ")</f>
        <v xml:space="preserve">      </v>
      </c>
      <c r="J1628" t="s">
        <v>1627</v>
      </c>
      <c r="K1628">
        <v>1628</v>
      </c>
    </row>
    <row r="1629" spans="1:11">
      <c r="A1629" t="str">
        <f>IF(Rapportage!A1630 ="","",_xlfn.CONCAT(REPT("0",5-LEN(Rapportage!A1630)),Rapportage!A1630))</f>
        <v/>
      </c>
      <c r="B1629" t="str">
        <f>IF(Rapportage!B1630 ="","",_xlfn.CONCAT(REPT("0",5-LEN(Rapportage!B1630)),Rapportage!B1630))</f>
        <v/>
      </c>
      <c r="C1629" t="s">
        <v>4156</v>
      </c>
      <c r="D1629" t="str">
        <f>IF(Rapportage!D1630= " ", " ",LEFT(Rapportage!D1630&amp; REPT(" ",3),3))</f>
        <v xml:space="preserve">   </v>
      </c>
      <c r="E1629" t="str">
        <f>IF(Rapportage!E1630="","",IF(($L$1-$K$1)&gt;=0,IF(LEN(TEXT(Rapportage!E1630*100,"0000"))=3,_xlfn.CONCAT(0,TEXT(Rapportage!E1630*100,"0000")),TEXT(Rapportage!E1630*100,"0000")),""""))</f>
        <v/>
      </c>
      <c r="F1629" t="str">
        <f>_xlfn.CONCAT(REPT("0",7-LEN(Rapportage!F1630)),Rapportage!F1630)</f>
        <v>0000000</v>
      </c>
      <c r="G1629" t="str">
        <f>IF(Rapportage!G1630 ="0","      ", "      ")</f>
        <v xml:space="preserve">      </v>
      </c>
      <c r="J1629" t="s">
        <v>1628</v>
      </c>
      <c r="K1629">
        <v>1629</v>
      </c>
    </row>
    <row r="1630" spans="1:11">
      <c r="A1630" t="str">
        <f>IF(Rapportage!A1631 ="","",_xlfn.CONCAT(REPT("0",5-LEN(Rapportage!A1631)),Rapportage!A1631))</f>
        <v/>
      </c>
      <c r="B1630" t="str">
        <f>IF(Rapportage!B1631 ="","",_xlfn.CONCAT(REPT("0",5-LEN(Rapportage!B1631)),Rapportage!B1631))</f>
        <v/>
      </c>
      <c r="C1630" t="s">
        <v>4157</v>
      </c>
      <c r="D1630" t="str">
        <f>IF(Rapportage!D1631= " ", " ",LEFT(Rapportage!D1631&amp; REPT(" ",3),3))</f>
        <v xml:space="preserve">   </v>
      </c>
      <c r="E1630" t="str">
        <f>IF(Rapportage!E1631="","",IF(($L$1-$K$1)&gt;=0,IF(LEN(TEXT(Rapportage!E1631*100,"0000"))=3,_xlfn.CONCAT(0,TEXT(Rapportage!E1631*100,"0000")),TEXT(Rapportage!E1631*100,"0000")),""""))</f>
        <v/>
      </c>
      <c r="F1630" t="str">
        <f>_xlfn.CONCAT(REPT("0",7-LEN(Rapportage!F1631)),Rapportage!F1631)</f>
        <v>0000000</v>
      </c>
      <c r="G1630" t="str">
        <f>IF(Rapportage!G1631 ="0","      ", "      ")</f>
        <v xml:space="preserve">      </v>
      </c>
      <c r="J1630" t="s">
        <v>1629</v>
      </c>
      <c r="K1630">
        <v>1630</v>
      </c>
    </row>
    <row r="1631" spans="1:11">
      <c r="A1631" t="str">
        <f>IF(Rapportage!A1632 ="","",_xlfn.CONCAT(REPT("0",5-LEN(Rapportage!A1632)),Rapportage!A1632))</f>
        <v/>
      </c>
      <c r="B1631" t="str">
        <f>IF(Rapportage!B1632 ="","",_xlfn.CONCAT(REPT("0",5-LEN(Rapportage!B1632)),Rapportage!B1632))</f>
        <v/>
      </c>
      <c r="C1631" t="s">
        <v>4158</v>
      </c>
      <c r="D1631" t="str">
        <f>IF(Rapportage!D1632= " ", " ",LEFT(Rapportage!D1632&amp; REPT(" ",3),3))</f>
        <v xml:space="preserve">   </v>
      </c>
      <c r="E1631" t="str">
        <f>IF(Rapportage!E1632="","",IF(($L$1-$K$1)&gt;=0,IF(LEN(TEXT(Rapportage!E1632*100,"0000"))=3,_xlfn.CONCAT(0,TEXT(Rapportage!E1632*100,"0000")),TEXT(Rapportage!E1632*100,"0000")),""""))</f>
        <v/>
      </c>
      <c r="F1631" t="str">
        <f>_xlfn.CONCAT(REPT("0",7-LEN(Rapportage!F1632)),Rapportage!F1632)</f>
        <v>0000000</v>
      </c>
      <c r="G1631" t="str">
        <f>IF(Rapportage!G1632 ="0","      ", "      ")</f>
        <v xml:space="preserve">      </v>
      </c>
      <c r="J1631" t="s">
        <v>1630</v>
      </c>
      <c r="K1631">
        <v>1631</v>
      </c>
    </row>
    <row r="1632" spans="1:11">
      <c r="A1632" t="str">
        <f>IF(Rapportage!A1633 ="","",_xlfn.CONCAT(REPT("0",5-LEN(Rapportage!A1633)),Rapportage!A1633))</f>
        <v/>
      </c>
      <c r="B1632" t="str">
        <f>IF(Rapportage!B1633 ="","",_xlfn.CONCAT(REPT("0",5-LEN(Rapportage!B1633)),Rapportage!B1633))</f>
        <v/>
      </c>
      <c r="C1632" t="s">
        <v>4159</v>
      </c>
      <c r="D1632" t="str">
        <f>IF(Rapportage!D1633= " ", " ",LEFT(Rapportage!D1633&amp; REPT(" ",3),3))</f>
        <v xml:space="preserve">   </v>
      </c>
      <c r="E1632" t="str">
        <f>IF(Rapportage!E1633="","",IF(($L$1-$K$1)&gt;=0,IF(LEN(TEXT(Rapportage!E1633*100,"0000"))=3,_xlfn.CONCAT(0,TEXT(Rapportage!E1633*100,"0000")),TEXT(Rapportage!E1633*100,"0000")),""""))</f>
        <v/>
      </c>
      <c r="F1632" t="str">
        <f>_xlfn.CONCAT(REPT("0",7-LEN(Rapportage!F1633)),Rapportage!F1633)</f>
        <v>0000000</v>
      </c>
      <c r="G1632" t="str">
        <f>IF(Rapportage!G1633 ="0","      ", "      ")</f>
        <v xml:space="preserve">      </v>
      </c>
      <c r="J1632" t="s">
        <v>1631</v>
      </c>
      <c r="K1632">
        <v>1632</v>
      </c>
    </row>
    <row r="1633" spans="1:11">
      <c r="A1633" t="str">
        <f>IF(Rapportage!A1634 ="","",_xlfn.CONCAT(REPT("0",5-LEN(Rapportage!A1634)),Rapportage!A1634))</f>
        <v/>
      </c>
      <c r="B1633" t="str">
        <f>IF(Rapportage!B1634 ="","",_xlfn.CONCAT(REPT("0",5-LEN(Rapportage!B1634)),Rapportage!B1634))</f>
        <v/>
      </c>
      <c r="C1633" t="s">
        <v>4160</v>
      </c>
      <c r="D1633" t="str">
        <f>IF(Rapportage!D1634= " ", " ",LEFT(Rapportage!D1634&amp; REPT(" ",3),3))</f>
        <v xml:space="preserve">   </v>
      </c>
      <c r="E1633" t="str">
        <f>IF(Rapportage!E1634="","",IF(($L$1-$K$1)&gt;=0,IF(LEN(TEXT(Rapportage!E1634*100,"0000"))=3,_xlfn.CONCAT(0,TEXT(Rapportage!E1634*100,"0000")),TEXT(Rapportage!E1634*100,"0000")),""""))</f>
        <v/>
      </c>
      <c r="F1633" t="str">
        <f>_xlfn.CONCAT(REPT("0",7-LEN(Rapportage!F1634)),Rapportage!F1634)</f>
        <v>0000000</v>
      </c>
      <c r="G1633" t="str">
        <f>IF(Rapportage!G1634 ="0","      ", "      ")</f>
        <v xml:space="preserve">      </v>
      </c>
      <c r="J1633" t="s">
        <v>1632</v>
      </c>
      <c r="K1633">
        <v>1633</v>
      </c>
    </row>
    <row r="1634" spans="1:11">
      <c r="A1634" t="str">
        <f>IF(Rapportage!A1635 ="","",_xlfn.CONCAT(REPT("0",5-LEN(Rapportage!A1635)),Rapportage!A1635))</f>
        <v/>
      </c>
      <c r="B1634" t="str">
        <f>IF(Rapportage!B1635 ="","",_xlfn.CONCAT(REPT("0",5-LEN(Rapportage!B1635)),Rapportage!B1635))</f>
        <v/>
      </c>
      <c r="C1634" t="s">
        <v>4161</v>
      </c>
      <c r="D1634" t="str">
        <f>IF(Rapportage!D1635= " ", " ",LEFT(Rapportage!D1635&amp; REPT(" ",3),3))</f>
        <v xml:space="preserve">   </v>
      </c>
      <c r="E1634" t="str">
        <f>IF(Rapportage!E1635="","",IF(($L$1-$K$1)&gt;=0,IF(LEN(TEXT(Rapportage!E1635*100,"0000"))=3,_xlfn.CONCAT(0,TEXT(Rapportage!E1635*100,"0000")),TEXT(Rapportage!E1635*100,"0000")),""""))</f>
        <v/>
      </c>
      <c r="F1634" t="str">
        <f>_xlfn.CONCAT(REPT("0",7-LEN(Rapportage!F1635)),Rapportage!F1635)</f>
        <v>0000000</v>
      </c>
      <c r="G1634" t="str">
        <f>IF(Rapportage!G1635 ="0","      ", "      ")</f>
        <v xml:space="preserve">      </v>
      </c>
      <c r="J1634" t="s">
        <v>1633</v>
      </c>
      <c r="K1634">
        <v>1634</v>
      </c>
    </row>
    <row r="1635" spans="1:11">
      <c r="A1635" t="str">
        <f>IF(Rapportage!A1636 ="","",_xlfn.CONCAT(REPT("0",5-LEN(Rapportage!A1636)),Rapportage!A1636))</f>
        <v/>
      </c>
      <c r="B1635" t="str">
        <f>IF(Rapportage!B1636 ="","",_xlfn.CONCAT(REPT("0",5-LEN(Rapportage!B1636)),Rapportage!B1636))</f>
        <v/>
      </c>
      <c r="C1635" t="s">
        <v>4162</v>
      </c>
      <c r="D1635" t="str">
        <f>IF(Rapportage!D1636= " ", " ",LEFT(Rapportage!D1636&amp; REPT(" ",3),3))</f>
        <v xml:space="preserve">   </v>
      </c>
      <c r="E1635" t="str">
        <f>IF(Rapportage!E1636="","",IF(($L$1-$K$1)&gt;=0,IF(LEN(TEXT(Rapportage!E1636*100,"0000"))=3,_xlfn.CONCAT(0,TEXT(Rapportage!E1636*100,"0000")),TEXT(Rapportage!E1636*100,"0000")),""""))</f>
        <v/>
      </c>
      <c r="F1635" t="str">
        <f>_xlfn.CONCAT(REPT("0",7-LEN(Rapportage!F1636)),Rapportage!F1636)</f>
        <v>0000000</v>
      </c>
      <c r="G1635" t="str">
        <f>IF(Rapportage!G1636 ="0","      ", "      ")</f>
        <v xml:space="preserve">      </v>
      </c>
      <c r="J1635" t="s">
        <v>1634</v>
      </c>
      <c r="K1635">
        <v>1635</v>
      </c>
    </row>
    <row r="1636" spans="1:11">
      <c r="A1636" t="str">
        <f>IF(Rapportage!A1637 ="","",_xlfn.CONCAT(REPT("0",5-LEN(Rapportage!A1637)),Rapportage!A1637))</f>
        <v/>
      </c>
      <c r="B1636" t="str">
        <f>IF(Rapportage!B1637 ="","",_xlfn.CONCAT(REPT("0",5-LEN(Rapportage!B1637)),Rapportage!B1637))</f>
        <v/>
      </c>
      <c r="C1636" t="s">
        <v>4163</v>
      </c>
      <c r="D1636" t="str">
        <f>IF(Rapportage!D1637= " ", " ",LEFT(Rapportage!D1637&amp; REPT(" ",3),3))</f>
        <v xml:space="preserve">   </v>
      </c>
      <c r="E1636" t="str">
        <f>IF(Rapportage!E1637="","",IF(($L$1-$K$1)&gt;=0,IF(LEN(TEXT(Rapportage!E1637*100,"0000"))=3,_xlfn.CONCAT(0,TEXT(Rapportage!E1637*100,"0000")),TEXT(Rapportage!E1637*100,"0000")),""""))</f>
        <v/>
      </c>
      <c r="F1636" t="str">
        <f>_xlfn.CONCAT(REPT("0",7-LEN(Rapportage!F1637)),Rapportage!F1637)</f>
        <v>0000000</v>
      </c>
      <c r="G1636" t="str">
        <f>IF(Rapportage!G1637 ="0","      ", "      ")</f>
        <v xml:space="preserve">      </v>
      </c>
      <c r="J1636" t="s">
        <v>1635</v>
      </c>
      <c r="K1636">
        <v>1636</v>
      </c>
    </row>
    <row r="1637" spans="1:11">
      <c r="A1637" t="str">
        <f>IF(Rapportage!A1638 ="","",_xlfn.CONCAT(REPT("0",5-LEN(Rapportage!A1638)),Rapportage!A1638))</f>
        <v/>
      </c>
      <c r="B1637" t="str">
        <f>IF(Rapportage!B1638 ="","",_xlfn.CONCAT(REPT("0",5-LEN(Rapportage!B1638)),Rapportage!B1638))</f>
        <v/>
      </c>
      <c r="C1637" t="s">
        <v>4164</v>
      </c>
      <c r="D1637" t="str">
        <f>IF(Rapportage!D1638= " ", " ",LEFT(Rapportage!D1638&amp; REPT(" ",3),3))</f>
        <v xml:space="preserve">   </v>
      </c>
      <c r="E1637" t="str">
        <f>IF(Rapportage!E1638="","",IF(($L$1-$K$1)&gt;=0,IF(LEN(TEXT(Rapportage!E1638*100,"0000"))=3,_xlfn.CONCAT(0,TEXT(Rapportage!E1638*100,"0000")),TEXT(Rapportage!E1638*100,"0000")),""""))</f>
        <v/>
      </c>
      <c r="F1637" t="str">
        <f>_xlfn.CONCAT(REPT("0",7-LEN(Rapportage!F1638)),Rapportage!F1638)</f>
        <v>0000000</v>
      </c>
      <c r="G1637" t="str">
        <f>IF(Rapportage!G1638 ="0","      ", "      ")</f>
        <v xml:space="preserve">      </v>
      </c>
      <c r="J1637" t="s">
        <v>1636</v>
      </c>
      <c r="K1637">
        <v>1637</v>
      </c>
    </row>
    <row r="1638" spans="1:11">
      <c r="A1638" t="str">
        <f>IF(Rapportage!A1639 ="","",_xlfn.CONCAT(REPT("0",5-LEN(Rapportage!A1639)),Rapportage!A1639))</f>
        <v/>
      </c>
      <c r="B1638" t="str">
        <f>IF(Rapportage!B1639 ="","",_xlfn.CONCAT(REPT("0",5-LEN(Rapportage!B1639)),Rapportage!B1639))</f>
        <v/>
      </c>
      <c r="C1638" t="s">
        <v>4165</v>
      </c>
      <c r="D1638" t="str">
        <f>IF(Rapportage!D1639= " ", " ",LEFT(Rapportage!D1639&amp; REPT(" ",3),3))</f>
        <v xml:space="preserve">   </v>
      </c>
      <c r="E1638" t="str">
        <f>IF(Rapportage!E1639="","",IF(($L$1-$K$1)&gt;=0,IF(LEN(TEXT(Rapportage!E1639*100,"0000"))=3,_xlfn.CONCAT(0,TEXT(Rapportage!E1639*100,"0000")),TEXT(Rapportage!E1639*100,"0000")),""""))</f>
        <v/>
      </c>
      <c r="F1638" t="str">
        <f>_xlfn.CONCAT(REPT("0",7-LEN(Rapportage!F1639)),Rapportage!F1639)</f>
        <v>0000000</v>
      </c>
      <c r="G1638" t="str">
        <f>IF(Rapportage!G1639 ="0","      ", "      ")</f>
        <v xml:space="preserve">      </v>
      </c>
      <c r="J1638" t="s">
        <v>1637</v>
      </c>
      <c r="K1638">
        <v>1638</v>
      </c>
    </row>
    <row r="1639" spans="1:11">
      <c r="A1639" t="str">
        <f>IF(Rapportage!A1640 ="","",_xlfn.CONCAT(REPT("0",5-LEN(Rapportage!A1640)),Rapportage!A1640))</f>
        <v/>
      </c>
      <c r="B1639" t="str">
        <f>IF(Rapportage!B1640 ="","",_xlfn.CONCAT(REPT("0",5-LEN(Rapportage!B1640)),Rapportage!B1640))</f>
        <v/>
      </c>
      <c r="C1639" t="s">
        <v>4166</v>
      </c>
      <c r="D1639" t="str">
        <f>IF(Rapportage!D1640= " ", " ",LEFT(Rapportage!D1640&amp; REPT(" ",3),3))</f>
        <v xml:space="preserve">   </v>
      </c>
      <c r="E1639" t="str">
        <f>IF(Rapportage!E1640="","",IF(($L$1-$K$1)&gt;=0,IF(LEN(TEXT(Rapportage!E1640*100,"0000"))=3,_xlfn.CONCAT(0,TEXT(Rapportage!E1640*100,"0000")),TEXT(Rapportage!E1640*100,"0000")),""""))</f>
        <v/>
      </c>
      <c r="F1639" t="str">
        <f>_xlfn.CONCAT(REPT("0",7-LEN(Rapportage!F1640)),Rapportage!F1640)</f>
        <v>0000000</v>
      </c>
      <c r="G1639" t="str">
        <f>IF(Rapportage!G1640 ="0","      ", "      ")</f>
        <v xml:space="preserve">      </v>
      </c>
      <c r="J1639" t="s">
        <v>1638</v>
      </c>
      <c r="K1639">
        <v>1639</v>
      </c>
    </row>
    <row r="1640" spans="1:11">
      <c r="A1640" t="str">
        <f>IF(Rapportage!A1641 ="","",_xlfn.CONCAT(REPT("0",5-LEN(Rapportage!A1641)),Rapportage!A1641))</f>
        <v/>
      </c>
      <c r="B1640" t="str">
        <f>IF(Rapportage!B1641 ="","",_xlfn.CONCAT(REPT("0",5-LEN(Rapportage!B1641)),Rapportage!B1641))</f>
        <v/>
      </c>
      <c r="C1640" t="s">
        <v>4167</v>
      </c>
      <c r="D1640" t="str">
        <f>IF(Rapportage!D1641= " ", " ",LEFT(Rapportage!D1641&amp; REPT(" ",3),3))</f>
        <v xml:space="preserve">   </v>
      </c>
      <c r="E1640" t="str">
        <f>IF(Rapportage!E1641="","",IF(($L$1-$K$1)&gt;=0,IF(LEN(TEXT(Rapportage!E1641*100,"0000"))=3,_xlfn.CONCAT(0,TEXT(Rapportage!E1641*100,"0000")),TEXT(Rapportage!E1641*100,"0000")),""""))</f>
        <v/>
      </c>
      <c r="F1640" t="str">
        <f>_xlfn.CONCAT(REPT("0",7-LEN(Rapportage!F1641)),Rapportage!F1641)</f>
        <v>0000000</v>
      </c>
      <c r="G1640" t="str">
        <f>IF(Rapportage!G1641 ="0","      ", "      ")</f>
        <v xml:space="preserve">      </v>
      </c>
      <c r="J1640" t="s">
        <v>1639</v>
      </c>
      <c r="K1640">
        <v>1640</v>
      </c>
    </row>
    <row r="1641" spans="1:11">
      <c r="A1641" t="str">
        <f>IF(Rapportage!A1642 ="","",_xlfn.CONCAT(REPT("0",5-LEN(Rapportage!A1642)),Rapportage!A1642))</f>
        <v/>
      </c>
      <c r="B1641" t="str">
        <f>IF(Rapportage!B1642 ="","",_xlfn.CONCAT(REPT("0",5-LEN(Rapportage!B1642)),Rapportage!B1642))</f>
        <v/>
      </c>
      <c r="C1641" t="s">
        <v>4168</v>
      </c>
      <c r="D1641" t="str">
        <f>IF(Rapportage!D1642= " ", " ",LEFT(Rapportage!D1642&amp; REPT(" ",3),3))</f>
        <v xml:space="preserve">   </v>
      </c>
      <c r="E1641" t="str">
        <f>IF(Rapportage!E1642="","",IF(($L$1-$K$1)&gt;=0,IF(LEN(TEXT(Rapportage!E1642*100,"0000"))=3,_xlfn.CONCAT(0,TEXT(Rapportage!E1642*100,"0000")),TEXT(Rapportage!E1642*100,"0000")),""""))</f>
        <v/>
      </c>
      <c r="F1641" t="str">
        <f>_xlfn.CONCAT(REPT("0",7-LEN(Rapportage!F1642)),Rapportage!F1642)</f>
        <v>0000000</v>
      </c>
      <c r="G1641" t="str">
        <f>IF(Rapportage!G1642 ="0","      ", "      ")</f>
        <v xml:space="preserve">      </v>
      </c>
      <c r="J1641" t="s">
        <v>1640</v>
      </c>
      <c r="K1641">
        <v>1641</v>
      </c>
    </row>
    <row r="1642" spans="1:11">
      <c r="A1642" t="str">
        <f>IF(Rapportage!A1643 ="","",_xlfn.CONCAT(REPT("0",5-LEN(Rapportage!A1643)),Rapportage!A1643))</f>
        <v/>
      </c>
      <c r="B1642" t="str">
        <f>IF(Rapportage!B1643 ="","",_xlfn.CONCAT(REPT("0",5-LEN(Rapportage!B1643)),Rapportage!B1643))</f>
        <v/>
      </c>
      <c r="C1642" t="s">
        <v>4169</v>
      </c>
      <c r="D1642" t="str">
        <f>IF(Rapportage!D1643= " ", " ",LEFT(Rapportage!D1643&amp; REPT(" ",3),3))</f>
        <v xml:space="preserve">   </v>
      </c>
      <c r="E1642" t="str">
        <f>IF(Rapportage!E1643="","",IF(($L$1-$K$1)&gt;=0,IF(LEN(TEXT(Rapportage!E1643*100,"0000"))=3,_xlfn.CONCAT(0,TEXT(Rapportage!E1643*100,"0000")),TEXT(Rapportage!E1643*100,"0000")),""""))</f>
        <v/>
      </c>
      <c r="F1642" t="str">
        <f>_xlfn.CONCAT(REPT("0",7-LEN(Rapportage!F1643)),Rapportage!F1643)</f>
        <v>0000000</v>
      </c>
      <c r="G1642" t="str">
        <f>IF(Rapportage!G1643 ="0","      ", "      ")</f>
        <v xml:space="preserve">      </v>
      </c>
      <c r="J1642" t="s">
        <v>1641</v>
      </c>
      <c r="K1642">
        <v>1642</v>
      </c>
    </row>
    <row r="1643" spans="1:11">
      <c r="A1643" t="str">
        <f>IF(Rapportage!A1644 ="","",_xlfn.CONCAT(REPT("0",5-LEN(Rapportage!A1644)),Rapportage!A1644))</f>
        <v/>
      </c>
      <c r="B1643" t="str">
        <f>IF(Rapportage!B1644 ="","",_xlfn.CONCAT(REPT("0",5-LEN(Rapportage!B1644)),Rapportage!B1644))</f>
        <v/>
      </c>
      <c r="C1643" t="s">
        <v>4170</v>
      </c>
      <c r="D1643" t="str">
        <f>IF(Rapportage!D1644= " ", " ",LEFT(Rapportage!D1644&amp; REPT(" ",3),3))</f>
        <v xml:space="preserve">   </v>
      </c>
      <c r="E1643" t="str">
        <f>IF(Rapportage!E1644="","",IF(($L$1-$K$1)&gt;=0,IF(LEN(TEXT(Rapportage!E1644*100,"0000"))=3,_xlfn.CONCAT(0,TEXT(Rapportage!E1644*100,"0000")),TEXT(Rapportage!E1644*100,"0000")),""""))</f>
        <v/>
      </c>
      <c r="F1643" t="str">
        <f>_xlfn.CONCAT(REPT("0",7-LEN(Rapportage!F1644)),Rapportage!F1644)</f>
        <v>0000000</v>
      </c>
      <c r="G1643" t="str">
        <f>IF(Rapportage!G1644 ="0","      ", "      ")</f>
        <v xml:space="preserve">      </v>
      </c>
      <c r="J1643" t="s">
        <v>1642</v>
      </c>
      <c r="K1643">
        <v>1643</v>
      </c>
    </row>
    <row r="1644" spans="1:11">
      <c r="A1644" t="str">
        <f>IF(Rapportage!A1645 ="","",_xlfn.CONCAT(REPT("0",5-LEN(Rapportage!A1645)),Rapportage!A1645))</f>
        <v/>
      </c>
      <c r="B1644" t="str">
        <f>IF(Rapportage!B1645 ="","",_xlfn.CONCAT(REPT("0",5-LEN(Rapportage!B1645)),Rapportage!B1645))</f>
        <v/>
      </c>
      <c r="C1644" t="s">
        <v>4171</v>
      </c>
      <c r="D1644" t="str">
        <f>IF(Rapportage!D1645= " ", " ",LEFT(Rapportage!D1645&amp; REPT(" ",3),3))</f>
        <v xml:space="preserve">   </v>
      </c>
      <c r="E1644" t="str">
        <f>IF(Rapportage!E1645="","",IF(($L$1-$K$1)&gt;=0,IF(LEN(TEXT(Rapportage!E1645*100,"0000"))=3,_xlfn.CONCAT(0,TEXT(Rapportage!E1645*100,"0000")),TEXT(Rapportage!E1645*100,"0000")),""""))</f>
        <v/>
      </c>
      <c r="F1644" t="str">
        <f>_xlfn.CONCAT(REPT("0",7-LEN(Rapportage!F1645)),Rapportage!F1645)</f>
        <v>0000000</v>
      </c>
      <c r="G1644" t="str">
        <f>IF(Rapportage!G1645 ="0","      ", "      ")</f>
        <v xml:space="preserve">      </v>
      </c>
      <c r="J1644" t="s">
        <v>1643</v>
      </c>
      <c r="K1644">
        <v>1644</v>
      </c>
    </row>
    <row r="1645" spans="1:11">
      <c r="A1645" t="str">
        <f>IF(Rapportage!A1646 ="","",_xlfn.CONCAT(REPT("0",5-LEN(Rapportage!A1646)),Rapportage!A1646))</f>
        <v/>
      </c>
      <c r="B1645" t="str">
        <f>IF(Rapportage!B1646 ="","",_xlfn.CONCAT(REPT("0",5-LEN(Rapportage!B1646)),Rapportage!B1646))</f>
        <v/>
      </c>
      <c r="C1645" t="s">
        <v>4172</v>
      </c>
      <c r="D1645" t="str">
        <f>IF(Rapportage!D1646= " ", " ",LEFT(Rapportage!D1646&amp; REPT(" ",3),3))</f>
        <v xml:space="preserve">   </v>
      </c>
      <c r="E1645" t="str">
        <f>IF(Rapportage!E1646="","",IF(($L$1-$K$1)&gt;=0,IF(LEN(TEXT(Rapportage!E1646*100,"0000"))=3,_xlfn.CONCAT(0,TEXT(Rapportage!E1646*100,"0000")),TEXT(Rapportage!E1646*100,"0000")),""""))</f>
        <v/>
      </c>
      <c r="F1645" t="str">
        <f>_xlfn.CONCAT(REPT("0",7-LEN(Rapportage!F1646)),Rapportage!F1646)</f>
        <v>0000000</v>
      </c>
      <c r="G1645" t="str">
        <f>IF(Rapportage!G1646 ="0","      ", "      ")</f>
        <v xml:space="preserve">      </v>
      </c>
      <c r="J1645" t="s">
        <v>1644</v>
      </c>
      <c r="K1645">
        <v>1645</v>
      </c>
    </row>
    <row r="1646" spans="1:11">
      <c r="A1646" t="str">
        <f>IF(Rapportage!A1647 ="","",_xlfn.CONCAT(REPT("0",5-LEN(Rapportage!A1647)),Rapportage!A1647))</f>
        <v/>
      </c>
      <c r="B1646" t="str">
        <f>IF(Rapportage!B1647 ="","",_xlfn.CONCAT(REPT("0",5-LEN(Rapportage!B1647)),Rapportage!B1647))</f>
        <v/>
      </c>
      <c r="C1646" t="s">
        <v>4173</v>
      </c>
      <c r="D1646" t="str">
        <f>IF(Rapportage!D1647= " ", " ",LEFT(Rapportage!D1647&amp; REPT(" ",3),3))</f>
        <v xml:space="preserve">   </v>
      </c>
      <c r="E1646" t="str">
        <f>IF(Rapportage!E1647="","",IF(($L$1-$K$1)&gt;=0,IF(LEN(TEXT(Rapportage!E1647*100,"0000"))=3,_xlfn.CONCAT(0,TEXT(Rapportage!E1647*100,"0000")),TEXT(Rapportage!E1647*100,"0000")),""""))</f>
        <v/>
      </c>
      <c r="F1646" t="str">
        <f>_xlfn.CONCAT(REPT("0",7-LEN(Rapportage!F1647)),Rapportage!F1647)</f>
        <v>0000000</v>
      </c>
      <c r="G1646" t="str">
        <f>IF(Rapportage!G1647 ="0","      ", "      ")</f>
        <v xml:space="preserve">      </v>
      </c>
      <c r="J1646" t="s">
        <v>1645</v>
      </c>
      <c r="K1646">
        <v>1646</v>
      </c>
    </row>
    <row r="1647" spans="1:11">
      <c r="A1647" t="str">
        <f>IF(Rapportage!A1648 ="","",_xlfn.CONCAT(REPT("0",5-LEN(Rapportage!A1648)),Rapportage!A1648))</f>
        <v/>
      </c>
      <c r="B1647" t="str">
        <f>IF(Rapportage!B1648 ="","",_xlfn.CONCAT(REPT("0",5-LEN(Rapportage!B1648)),Rapportage!B1648))</f>
        <v/>
      </c>
      <c r="C1647" t="s">
        <v>4174</v>
      </c>
      <c r="D1647" t="str">
        <f>IF(Rapportage!D1648= " ", " ",LEFT(Rapportage!D1648&amp; REPT(" ",3),3))</f>
        <v xml:space="preserve">   </v>
      </c>
      <c r="E1647" t="str">
        <f>IF(Rapportage!E1648="","",IF(($L$1-$K$1)&gt;=0,IF(LEN(TEXT(Rapportage!E1648*100,"0000"))=3,_xlfn.CONCAT(0,TEXT(Rapportage!E1648*100,"0000")),TEXT(Rapportage!E1648*100,"0000")),""""))</f>
        <v/>
      </c>
      <c r="F1647" t="str">
        <f>_xlfn.CONCAT(REPT("0",7-LEN(Rapportage!F1648)),Rapportage!F1648)</f>
        <v>0000000</v>
      </c>
      <c r="G1647" t="str">
        <f>IF(Rapportage!G1648 ="0","      ", "      ")</f>
        <v xml:space="preserve">      </v>
      </c>
      <c r="J1647" t="s">
        <v>1646</v>
      </c>
      <c r="K1647">
        <v>1647</v>
      </c>
    </row>
    <row r="1648" spans="1:11">
      <c r="A1648" t="str">
        <f>IF(Rapportage!A1649 ="","",_xlfn.CONCAT(REPT("0",5-LEN(Rapportage!A1649)),Rapportage!A1649))</f>
        <v/>
      </c>
      <c r="B1648" t="str">
        <f>IF(Rapportage!B1649 ="","",_xlfn.CONCAT(REPT("0",5-LEN(Rapportage!B1649)),Rapportage!B1649))</f>
        <v/>
      </c>
      <c r="C1648" t="s">
        <v>4175</v>
      </c>
      <c r="D1648" t="str">
        <f>IF(Rapportage!D1649= " ", " ",LEFT(Rapportage!D1649&amp; REPT(" ",3),3))</f>
        <v xml:space="preserve">   </v>
      </c>
      <c r="E1648" t="str">
        <f>IF(Rapportage!E1649="","",IF(($L$1-$K$1)&gt;=0,IF(LEN(TEXT(Rapportage!E1649*100,"0000"))=3,_xlfn.CONCAT(0,TEXT(Rapportage!E1649*100,"0000")),TEXT(Rapportage!E1649*100,"0000")),""""))</f>
        <v/>
      </c>
      <c r="F1648" t="str">
        <f>_xlfn.CONCAT(REPT("0",7-LEN(Rapportage!F1649)),Rapportage!F1649)</f>
        <v>0000000</v>
      </c>
      <c r="G1648" t="str">
        <f>IF(Rapportage!G1649 ="0","      ", "      ")</f>
        <v xml:space="preserve">      </v>
      </c>
      <c r="J1648" t="s">
        <v>1647</v>
      </c>
      <c r="K1648">
        <v>1648</v>
      </c>
    </row>
    <row r="1649" spans="1:11">
      <c r="A1649" t="str">
        <f>IF(Rapportage!A1650 ="","",_xlfn.CONCAT(REPT("0",5-LEN(Rapportage!A1650)),Rapportage!A1650))</f>
        <v/>
      </c>
      <c r="B1649" t="str">
        <f>IF(Rapportage!B1650 ="","",_xlfn.CONCAT(REPT("0",5-LEN(Rapportage!B1650)),Rapportage!B1650))</f>
        <v/>
      </c>
      <c r="C1649" t="s">
        <v>4176</v>
      </c>
      <c r="D1649" t="str">
        <f>IF(Rapportage!D1650= " ", " ",LEFT(Rapportage!D1650&amp; REPT(" ",3),3))</f>
        <v xml:space="preserve">   </v>
      </c>
      <c r="E1649" t="str">
        <f>IF(Rapportage!E1650="","",IF(($L$1-$K$1)&gt;=0,IF(LEN(TEXT(Rapportage!E1650*100,"0000"))=3,_xlfn.CONCAT(0,TEXT(Rapportage!E1650*100,"0000")),TEXT(Rapportage!E1650*100,"0000")),""""))</f>
        <v/>
      </c>
      <c r="F1649" t="str">
        <f>_xlfn.CONCAT(REPT("0",7-LEN(Rapportage!F1650)),Rapportage!F1650)</f>
        <v>0000000</v>
      </c>
      <c r="G1649" t="str">
        <f>IF(Rapportage!G1650 ="0","      ", "      ")</f>
        <v xml:space="preserve">      </v>
      </c>
      <c r="J1649" t="s">
        <v>1648</v>
      </c>
      <c r="K1649">
        <v>1649</v>
      </c>
    </row>
    <row r="1650" spans="1:11">
      <c r="A1650" t="str">
        <f>IF(Rapportage!A1651 ="","",_xlfn.CONCAT(REPT("0",5-LEN(Rapportage!A1651)),Rapportage!A1651))</f>
        <v/>
      </c>
      <c r="B1650" t="str">
        <f>IF(Rapportage!B1651 ="","",_xlfn.CONCAT(REPT("0",5-LEN(Rapportage!B1651)),Rapportage!B1651))</f>
        <v/>
      </c>
      <c r="C1650" t="s">
        <v>4177</v>
      </c>
      <c r="D1650" t="str">
        <f>IF(Rapportage!D1651= " ", " ",LEFT(Rapportage!D1651&amp; REPT(" ",3),3))</f>
        <v xml:space="preserve">   </v>
      </c>
      <c r="E1650" t="str">
        <f>IF(Rapportage!E1651="","",IF(($L$1-$K$1)&gt;=0,IF(LEN(TEXT(Rapportage!E1651*100,"0000"))=3,_xlfn.CONCAT(0,TEXT(Rapportage!E1651*100,"0000")),TEXT(Rapportage!E1651*100,"0000")),""""))</f>
        <v/>
      </c>
      <c r="F1650" t="str">
        <f>_xlfn.CONCAT(REPT("0",7-LEN(Rapportage!F1651)),Rapportage!F1651)</f>
        <v>0000000</v>
      </c>
      <c r="G1650" t="str">
        <f>IF(Rapportage!G1651 ="0","      ", "      ")</f>
        <v xml:space="preserve">      </v>
      </c>
      <c r="J1650" t="s">
        <v>1649</v>
      </c>
      <c r="K1650">
        <v>1650</v>
      </c>
    </row>
    <row r="1651" spans="1:11">
      <c r="A1651" t="str">
        <f>IF(Rapportage!A1652 ="","",_xlfn.CONCAT(REPT("0",5-LEN(Rapportage!A1652)),Rapportage!A1652))</f>
        <v/>
      </c>
      <c r="B1651" t="str">
        <f>IF(Rapportage!B1652 ="","",_xlfn.CONCAT(REPT("0",5-LEN(Rapportage!B1652)),Rapportage!B1652))</f>
        <v/>
      </c>
      <c r="C1651" t="s">
        <v>4178</v>
      </c>
      <c r="D1651" t="str">
        <f>IF(Rapportage!D1652= " ", " ",LEFT(Rapportage!D1652&amp; REPT(" ",3),3))</f>
        <v xml:space="preserve">   </v>
      </c>
      <c r="E1651" t="str">
        <f>IF(Rapportage!E1652="","",IF(($L$1-$K$1)&gt;=0,IF(LEN(TEXT(Rapportage!E1652*100,"0000"))=3,_xlfn.CONCAT(0,TEXT(Rapportage!E1652*100,"0000")),TEXT(Rapportage!E1652*100,"0000")),""""))</f>
        <v/>
      </c>
      <c r="F1651" t="str">
        <f>_xlfn.CONCAT(REPT("0",7-LEN(Rapportage!F1652)),Rapportage!F1652)</f>
        <v>0000000</v>
      </c>
      <c r="G1651" t="str">
        <f>IF(Rapportage!G1652 ="0","      ", "      ")</f>
        <v xml:space="preserve">      </v>
      </c>
      <c r="J1651" t="s">
        <v>1650</v>
      </c>
      <c r="K1651">
        <v>1651</v>
      </c>
    </row>
    <row r="1652" spans="1:11">
      <c r="A1652" t="str">
        <f>IF(Rapportage!A1653 ="","",_xlfn.CONCAT(REPT("0",5-LEN(Rapportage!A1653)),Rapportage!A1653))</f>
        <v/>
      </c>
      <c r="B1652" t="str">
        <f>IF(Rapportage!B1653 ="","",_xlfn.CONCAT(REPT("0",5-LEN(Rapportage!B1653)),Rapportage!B1653))</f>
        <v/>
      </c>
      <c r="C1652" t="s">
        <v>4179</v>
      </c>
      <c r="D1652" t="str">
        <f>IF(Rapportage!D1653= " ", " ",LEFT(Rapportage!D1653&amp; REPT(" ",3),3))</f>
        <v xml:space="preserve">   </v>
      </c>
      <c r="E1652" t="str">
        <f>IF(Rapportage!E1653="","",IF(($L$1-$K$1)&gt;=0,IF(LEN(TEXT(Rapportage!E1653*100,"0000"))=3,_xlfn.CONCAT(0,TEXT(Rapportage!E1653*100,"0000")),TEXT(Rapportage!E1653*100,"0000")),""""))</f>
        <v/>
      </c>
      <c r="F1652" t="str">
        <f>_xlfn.CONCAT(REPT("0",7-LEN(Rapportage!F1653)),Rapportage!F1653)</f>
        <v>0000000</v>
      </c>
      <c r="G1652" t="str">
        <f>IF(Rapportage!G1653 ="0","      ", "      ")</f>
        <v xml:space="preserve">      </v>
      </c>
      <c r="J1652" t="s">
        <v>1651</v>
      </c>
      <c r="K1652">
        <v>1652</v>
      </c>
    </row>
    <row r="1653" spans="1:11">
      <c r="A1653" t="str">
        <f>IF(Rapportage!A1654 ="","",_xlfn.CONCAT(REPT("0",5-LEN(Rapportage!A1654)),Rapportage!A1654))</f>
        <v/>
      </c>
      <c r="B1653" t="str">
        <f>IF(Rapportage!B1654 ="","",_xlfn.CONCAT(REPT("0",5-LEN(Rapportage!B1654)),Rapportage!B1654))</f>
        <v/>
      </c>
      <c r="C1653" t="s">
        <v>4180</v>
      </c>
      <c r="D1653" t="str">
        <f>IF(Rapportage!D1654= " ", " ",LEFT(Rapportage!D1654&amp; REPT(" ",3),3))</f>
        <v xml:space="preserve">   </v>
      </c>
      <c r="E1653" t="str">
        <f>IF(Rapportage!E1654="","",IF(($L$1-$K$1)&gt;=0,IF(LEN(TEXT(Rapportage!E1654*100,"0000"))=3,_xlfn.CONCAT(0,TEXT(Rapportage!E1654*100,"0000")),TEXT(Rapportage!E1654*100,"0000")),""""))</f>
        <v/>
      </c>
      <c r="F1653" t="str">
        <f>_xlfn.CONCAT(REPT("0",7-LEN(Rapportage!F1654)),Rapportage!F1654)</f>
        <v>0000000</v>
      </c>
      <c r="G1653" t="str">
        <f>IF(Rapportage!G1654 ="0","      ", "      ")</f>
        <v xml:space="preserve">      </v>
      </c>
      <c r="J1653" t="s">
        <v>1652</v>
      </c>
      <c r="K1653">
        <v>1653</v>
      </c>
    </row>
    <row r="1654" spans="1:11">
      <c r="A1654" t="str">
        <f>IF(Rapportage!A1655 ="","",_xlfn.CONCAT(REPT("0",5-LEN(Rapportage!A1655)),Rapportage!A1655))</f>
        <v/>
      </c>
      <c r="B1654" t="str">
        <f>IF(Rapportage!B1655 ="","",_xlfn.CONCAT(REPT("0",5-LEN(Rapportage!B1655)),Rapportage!B1655))</f>
        <v/>
      </c>
      <c r="C1654" t="s">
        <v>4181</v>
      </c>
      <c r="D1654" t="str">
        <f>IF(Rapportage!D1655= " ", " ",LEFT(Rapportage!D1655&amp; REPT(" ",3),3))</f>
        <v xml:space="preserve">   </v>
      </c>
      <c r="E1654" t="str">
        <f>IF(Rapportage!E1655="","",IF(($L$1-$K$1)&gt;=0,IF(LEN(TEXT(Rapportage!E1655*100,"0000"))=3,_xlfn.CONCAT(0,TEXT(Rapportage!E1655*100,"0000")),TEXT(Rapportage!E1655*100,"0000")),""""))</f>
        <v/>
      </c>
      <c r="F1654" t="str">
        <f>_xlfn.CONCAT(REPT("0",7-LEN(Rapportage!F1655)),Rapportage!F1655)</f>
        <v>0000000</v>
      </c>
      <c r="G1654" t="str">
        <f>IF(Rapportage!G1655 ="0","      ", "      ")</f>
        <v xml:space="preserve">      </v>
      </c>
      <c r="J1654" t="s">
        <v>1653</v>
      </c>
      <c r="K1654">
        <v>1654</v>
      </c>
    </row>
    <row r="1655" spans="1:11">
      <c r="A1655" t="str">
        <f>IF(Rapportage!A1656 ="","",_xlfn.CONCAT(REPT("0",5-LEN(Rapportage!A1656)),Rapportage!A1656))</f>
        <v/>
      </c>
      <c r="B1655" t="str">
        <f>IF(Rapportage!B1656 ="","",_xlfn.CONCAT(REPT("0",5-LEN(Rapportage!B1656)),Rapportage!B1656))</f>
        <v/>
      </c>
      <c r="C1655" t="s">
        <v>4182</v>
      </c>
      <c r="D1655" t="str">
        <f>IF(Rapportage!D1656= " ", " ",LEFT(Rapportage!D1656&amp; REPT(" ",3),3))</f>
        <v xml:space="preserve">   </v>
      </c>
      <c r="E1655" t="str">
        <f>IF(Rapportage!E1656="","",IF(($L$1-$K$1)&gt;=0,IF(LEN(TEXT(Rapportage!E1656*100,"0000"))=3,_xlfn.CONCAT(0,TEXT(Rapportage!E1656*100,"0000")),TEXT(Rapportage!E1656*100,"0000")),""""))</f>
        <v/>
      </c>
      <c r="F1655" t="str">
        <f>_xlfn.CONCAT(REPT("0",7-LEN(Rapportage!F1656)),Rapportage!F1656)</f>
        <v>0000000</v>
      </c>
      <c r="G1655" t="str">
        <f>IF(Rapportage!G1656 ="0","      ", "      ")</f>
        <v xml:space="preserve">      </v>
      </c>
      <c r="J1655" t="s">
        <v>1654</v>
      </c>
      <c r="K1655">
        <v>1655</v>
      </c>
    </row>
    <row r="1656" spans="1:11">
      <c r="A1656" t="str">
        <f>IF(Rapportage!A1657 ="","",_xlfn.CONCAT(REPT("0",5-LEN(Rapportage!A1657)),Rapportage!A1657))</f>
        <v/>
      </c>
      <c r="B1656" t="str">
        <f>IF(Rapportage!B1657 ="","",_xlfn.CONCAT(REPT("0",5-LEN(Rapportage!B1657)),Rapportage!B1657))</f>
        <v/>
      </c>
      <c r="C1656" t="s">
        <v>4183</v>
      </c>
      <c r="D1656" t="str">
        <f>IF(Rapportage!D1657= " ", " ",LEFT(Rapportage!D1657&amp; REPT(" ",3),3))</f>
        <v xml:space="preserve">   </v>
      </c>
      <c r="E1656" t="str">
        <f>IF(Rapportage!E1657="","",IF(($L$1-$K$1)&gt;=0,IF(LEN(TEXT(Rapportage!E1657*100,"0000"))=3,_xlfn.CONCAT(0,TEXT(Rapportage!E1657*100,"0000")),TEXT(Rapportage!E1657*100,"0000")),""""))</f>
        <v/>
      </c>
      <c r="F1656" t="str">
        <f>_xlfn.CONCAT(REPT("0",7-LEN(Rapportage!F1657)),Rapportage!F1657)</f>
        <v>0000000</v>
      </c>
      <c r="G1656" t="str">
        <f>IF(Rapportage!G1657 ="0","      ", "      ")</f>
        <v xml:space="preserve">      </v>
      </c>
      <c r="J1656" t="s">
        <v>1655</v>
      </c>
      <c r="K1656">
        <v>1656</v>
      </c>
    </row>
    <row r="1657" spans="1:11">
      <c r="A1657" t="str">
        <f>IF(Rapportage!A1658 ="","",_xlfn.CONCAT(REPT("0",5-LEN(Rapportage!A1658)),Rapportage!A1658))</f>
        <v/>
      </c>
      <c r="B1657" t="str">
        <f>IF(Rapportage!B1658 ="","",_xlfn.CONCAT(REPT("0",5-LEN(Rapportage!B1658)),Rapportage!B1658))</f>
        <v/>
      </c>
      <c r="C1657" t="s">
        <v>4184</v>
      </c>
      <c r="D1657" t="str">
        <f>IF(Rapportage!D1658= " ", " ",LEFT(Rapportage!D1658&amp; REPT(" ",3),3))</f>
        <v xml:space="preserve">   </v>
      </c>
      <c r="E1657" t="str">
        <f>IF(Rapportage!E1658="","",IF(($L$1-$K$1)&gt;=0,IF(LEN(TEXT(Rapportage!E1658*100,"0000"))=3,_xlfn.CONCAT(0,TEXT(Rapportage!E1658*100,"0000")),TEXT(Rapportage!E1658*100,"0000")),""""))</f>
        <v/>
      </c>
      <c r="F1657" t="str">
        <f>_xlfn.CONCAT(REPT("0",7-LEN(Rapportage!F1658)),Rapportage!F1658)</f>
        <v>0000000</v>
      </c>
      <c r="G1657" t="str">
        <f>IF(Rapportage!G1658 ="0","      ", "      ")</f>
        <v xml:space="preserve">      </v>
      </c>
      <c r="J1657" t="s">
        <v>1656</v>
      </c>
      <c r="K1657">
        <v>1657</v>
      </c>
    </row>
    <row r="1658" spans="1:11">
      <c r="A1658" t="str">
        <f>IF(Rapportage!A1659 ="","",_xlfn.CONCAT(REPT("0",5-LEN(Rapportage!A1659)),Rapportage!A1659))</f>
        <v/>
      </c>
      <c r="B1658" t="str">
        <f>IF(Rapportage!B1659 ="","",_xlfn.CONCAT(REPT("0",5-LEN(Rapportage!B1659)),Rapportage!B1659))</f>
        <v/>
      </c>
      <c r="C1658" t="s">
        <v>4185</v>
      </c>
      <c r="D1658" t="str">
        <f>IF(Rapportage!D1659= " ", " ",LEFT(Rapportage!D1659&amp; REPT(" ",3),3))</f>
        <v xml:space="preserve">   </v>
      </c>
      <c r="E1658" t="str">
        <f>IF(Rapportage!E1659="","",IF(($L$1-$K$1)&gt;=0,IF(LEN(TEXT(Rapportage!E1659*100,"0000"))=3,_xlfn.CONCAT(0,TEXT(Rapportage!E1659*100,"0000")),TEXT(Rapportage!E1659*100,"0000")),""""))</f>
        <v/>
      </c>
      <c r="F1658" t="str">
        <f>_xlfn.CONCAT(REPT("0",7-LEN(Rapportage!F1659)),Rapportage!F1659)</f>
        <v>0000000</v>
      </c>
      <c r="G1658" t="str">
        <f>IF(Rapportage!G1659 ="0","      ", "      ")</f>
        <v xml:space="preserve">      </v>
      </c>
      <c r="J1658" t="s">
        <v>1657</v>
      </c>
      <c r="K1658">
        <v>1658</v>
      </c>
    </row>
    <row r="1659" spans="1:11">
      <c r="A1659" t="str">
        <f>IF(Rapportage!A1660 ="","",_xlfn.CONCAT(REPT("0",5-LEN(Rapportage!A1660)),Rapportage!A1660))</f>
        <v/>
      </c>
      <c r="B1659" t="str">
        <f>IF(Rapportage!B1660 ="","",_xlfn.CONCAT(REPT("0",5-LEN(Rapportage!B1660)),Rapportage!B1660))</f>
        <v/>
      </c>
      <c r="C1659" t="s">
        <v>4186</v>
      </c>
      <c r="D1659" t="str">
        <f>IF(Rapportage!D1660= " ", " ",LEFT(Rapportage!D1660&amp; REPT(" ",3),3))</f>
        <v xml:space="preserve">   </v>
      </c>
      <c r="E1659" t="str">
        <f>IF(Rapportage!E1660="","",IF(($L$1-$K$1)&gt;=0,IF(LEN(TEXT(Rapportage!E1660*100,"0000"))=3,_xlfn.CONCAT(0,TEXT(Rapportage!E1660*100,"0000")),TEXT(Rapportage!E1660*100,"0000")),""""))</f>
        <v/>
      </c>
      <c r="F1659" t="str">
        <f>_xlfn.CONCAT(REPT("0",7-LEN(Rapportage!F1660)),Rapportage!F1660)</f>
        <v>0000000</v>
      </c>
      <c r="G1659" t="str">
        <f>IF(Rapportage!G1660 ="0","      ", "      ")</f>
        <v xml:space="preserve">      </v>
      </c>
      <c r="J1659" t="s">
        <v>1658</v>
      </c>
      <c r="K1659">
        <v>1659</v>
      </c>
    </row>
    <row r="1660" spans="1:11">
      <c r="A1660" t="str">
        <f>IF(Rapportage!A1661 ="","",_xlfn.CONCAT(REPT("0",5-LEN(Rapportage!A1661)),Rapportage!A1661))</f>
        <v/>
      </c>
      <c r="B1660" t="str">
        <f>IF(Rapportage!B1661 ="","",_xlfn.CONCAT(REPT("0",5-LEN(Rapportage!B1661)),Rapportage!B1661))</f>
        <v/>
      </c>
      <c r="C1660" t="s">
        <v>4187</v>
      </c>
      <c r="D1660" t="str">
        <f>IF(Rapportage!D1661= " ", " ",LEFT(Rapportage!D1661&amp; REPT(" ",3),3))</f>
        <v xml:space="preserve">   </v>
      </c>
      <c r="E1660" t="str">
        <f>IF(Rapportage!E1661="","",IF(($L$1-$K$1)&gt;=0,IF(LEN(TEXT(Rapportage!E1661*100,"0000"))=3,_xlfn.CONCAT(0,TEXT(Rapportage!E1661*100,"0000")),TEXT(Rapportage!E1661*100,"0000")),""""))</f>
        <v/>
      </c>
      <c r="F1660" t="str">
        <f>_xlfn.CONCAT(REPT("0",7-LEN(Rapportage!F1661)),Rapportage!F1661)</f>
        <v>0000000</v>
      </c>
      <c r="G1660" t="str">
        <f>IF(Rapportage!G1661 ="0","      ", "      ")</f>
        <v xml:space="preserve">      </v>
      </c>
      <c r="J1660" t="s">
        <v>1659</v>
      </c>
      <c r="K1660">
        <v>1660</v>
      </c>
    </row>
    <row r="1661" spans="1:11">
      <c r="A1661" t="str">
        <f>IF(Rapportage!A1662 ="","",_xlfn.CONCAT(REPT("0",5-LEN(Rapportage!A1662)),Rapportage!A1662))</f>
        <v/>
      </c>
      <c r="B1661" t="str">
        <f>IF(Rapportage!B1662 ="","",_xlfn.CONCAT(REPT("0",5-LEN(Rapportage!B1662)),Rapportage!B1662))</f>
        <v/>
      </c>
      <c r="C1661" t="s">
        <v>4188</v>
      </c>
      <c r="D1661" t="str">
        <f>IF(Rapportage!D1662= " ", " ",LEFT(Rapportage!D1662&amp; REPT(" ",3),3))</f>
        <v xml:space="preserve">   </v>
      </c>
      <c r="E1661" t="str">
        <f>IF(Rapportage!E1662="","",IF(($L$1-$K$1)&gt;=0,IF(LEN(TEXT(Rapportage!E1662*100,"0000"))=3,_xlfn.CONCAT(0,TEXT(Rapportage!E1662*100,"0000")),TEXT(Rapportage!E1662*100,"0000")),""""))</f>
        <v/>
      </c>
      <c r="F1661" t="str">
        <f>_xlfn.CONCAT(REPT("0",7-LEN(Rapportage!F1662)),Rapportage!F1662)</f>
        <v>0000000</v>
      </c>
      <c r="G1661" t="str">
        <f>IF(Rapportage!G1662 ="0","      ", "      ")</f>
        <v xml:space="preserve">      </v>
      </c>
      <c r="J1661" t="s">
        <v>1660</v>
      </c>
      <c r="K1661">
        <v>1661</v>
      </c>
    </row>
    <row r="1662" spans="1:11">
      <c r="A1662" t="str">
        <f>IF(Rapportage!A1663 ="","",_xlfn.CONCAT(REPT("0",5-LEN(Rapportage!A1663)),Rapportage!A1663))</f>
        <v/>
      </c>
      <c r="B1662" t="str">
        <f>IF(Rapportage!B1663 ="","",_xlfn.CONCAT(REPT("0",5-LEN(Rapportage!B1663)),Rapportage!B1663))</f>
        <v/>
      </c>
      <c r="C1662" t="s">
        <v>4189</v>
      </c>
      <c r="D1662" t="str">
        <f>IF(Rapportage!D1663= " ", " ",LEFT(Rapportage!D1663&amp; REPT(" ",3),3))</f>
        <v xml:space="preserve">   </v>
      </c>
      <c r="E1662" t="str">
        <f>IF(Rapportage!E1663="","",IF(($L$1-$K$1)&gt;=0,IF(LEN(TEXT(Rapportage!E1663*100,"0000"))=3,_xlfn.CONCAT(0,TEXT(Rapportage!E1663*100,"0000")),TEXT(Rapportage!E1663*100,"0000")),""""))</f>
        <v/>
      </c>
      <c r="F1662" t="str">
        <f>_xlfn.CONCAT(REPT("0",7-LEN(Rapportage!F1663)),Rapportage!F1663)</f>
        <v>0000000</v>
      </c>
      <c r="G1662" t="str">
        <f>IF(Rapportage!G1663 ="0","      ", "      ")</f>
        <v xml:space="preserve">      </v>
      </c>
      <c r="J1662" t="s">
        <v>1661</v>
      </c>
      <c r="K1662">
        <v>1662</v>
      </c>
    </row>
    <row r="1663" spans="1:11">
      <c r="A1663" t="str">
        <f>IF(Rapportage!A1664 ="","",_xlfn.CONCAT(REPT("0",5-LEN(Rapportage!A1664)),Rapportage!A1664))</f>
        <v/>
      </c>
      <c r="B1663" t="str">
        <f>IF(Rapportage!B1664 ="","",_xlfn.CONCAT(REPT("0",5-LEN(Rapportage!B1664)),Rapportage!B1664))</f>
        <v/>
      </c>
      <c r="C1663" t="s">
        <v>4190</v>
      </c>
      <c r="D1663" t="str">
        <f>IF(Rapportage!D1664= " ", " ",LEFT(Rapportage!D1664&amp; REPT(" ",3),3))</f>
        <v xml:space="preserve">   </v>
      </c>
      <c r="E1663" t="str">
        <f>IF(Rapportage!E1664="","",IF(($L$1-$K$1)&gt;=0,IF(LEN(TEXT(Rapportage!E1664*100,"0000"))=3,_xlfn.CONCAT(0,TEXT(Rapportage!E1664*100,"0000")),TEXT(Rapportage!E1664*100,"0000")),""""))</f>
        <v/>
      </c>
      <c r="F1663" t="str">
        <f>_xlfn.CONCAT(REPT("0",7-LEN(Rapportage!F1664)),Rapportage!F1664)</f>
        <v>0000000</v>
      </c>
      <c r="G1663" t="str">
        <f>IF(Rapportage!G1664 ="0","      ", "      ")</f>
        <v xml:space="preserve">      </v>
      </c>
      <c r="J1663" t="s">
        <v>1662</v>
      </c>
      <c r="K1663">
        <v>1663</v>
      </c>
    </row>
    <row r="1664" spans="1:11">
      <c r="A1664" t="str">
        <f>IF(Rapportage!A1665 ="","",_xlfn.CONCAT(REPT("0",5-LEN(Rapportage!A1665)),Rapportage!A1665))</f>
        <v/>
      </c>
      <c r="B1664" t="str">
        <f>IF(Rapportage!B1665 ="","",_xlfn.CONCAT(REPT("0",5-LEN(Rapportage!B1665)),Rapportage!B1665))</f>
        <v/>
      </c>
      <c r="C1664" t="s">
        <v>4191</v>
      </c>
      <c r="D1664" t="str">
        <f>IF(Rapportage!D1665= " ", " ",LEFT(Rapportage!D1665&amp; REPT(" ",3),3))</f>
        <v xml:space="preserve">   </v>
      </c>
      <c r="E1664" t="str">
        <f>IF(Rapportage!E1665="","",IF(($L$1-$K$1)&gt;=0,IF(LEN(TEXT(Rapportage!E1665*100,"0000"))=3,_xlfn.CONCAT(0,TEXT(Rapportage!E1665*100,"0000")),TEXT(Rapportage!E1665*100,"0000")),""""))</f>
        <v/>
      </c>
      <c r="F1664" t="str">
        <f>_xlfn.CONCAT(REPT("0",7-LEN(Rapportage!F1665)),Rapportage!F1665)</f>
        <v>0000000</v>
      </c>
      <c r="G1664" t="str">
        <f>IF(Rapportage!G1665 ="0","      ", "      ")</f>
        <v xml:space="preserve">      </v>
      </c>
      <c r="J1664" t="s">
        <v>1663</v>
      </c>
      <c r="K1664">
        <v>1664</v>
      </c>
    </row>
    <row r="1665" spans="1:11">
      <c r="A1665" t="str">
        <f>IF(Rapportage!A1666 ="","",_xlfn.CONCAT(REPT("0",5-LEN(Rapportage!A1666)),Rapportage!A1666))</f>
        <v/>
      </c>
      <c r="B1665" t="str">
        <f>IF(Rapportage!B1666 ="","",_xlfn.CONCAT(REPT("0",5-LEN(Rapportage!B1666)),Rapportage!B1666))</f>
        <v/>
      </c>
      <c r="C1665" t="s">
        <v>4192</v>
      </c>
      <c r="D1665" t="str">
        <f>IF(Rapportage!D1666= " ", " ",LEFT(Rapportage!D1666&amp; REPT(" ",3),3))</f>
        <v xml:space="preserve">   </v>
      </c>
      <c r="E1665" t="str">
        <f>IF(Rapportage!E1666="","",IF(($L$1-$K$1)&gt;=0,IF(LEN(TEXT(Rapportage!E1666*100,"0000"))=3,_xlfn.CONCAT(0,TEXT(Rapportage!E1666*100,"0000")),TEXT(Rapportage!E1666*100,"0000")),""""))</f>
        <v/>
      </c>
      <c r="F1665" t="str">
        <f>_xlfn.CONCAT(REPT("0",7-LEN(Rapportage!F1666)),Rapportage!F1666)</f>
        <v>0000000</v>
      </c>
      <c r="G1665" t="str">
        <f>IF(Rapportage!G1666 ="0","      ", "      ")</f>
        <v xml:space="preserve">      </v>
      </c>
      <c r="J1665" t="s">
        <v>1664</v>
      </c>
      <c r="K1665">
        <v>1665</v>
      </c>
    </row>
    <row r="1666" spans="1:11">
      <c r="A1666" t="str">
        <f>IF(Rapportage!A1667 ="","",_xlfn.CONCAT(REPT("0",5-LEN(Rapportage!A1667)),Rapportage!A1667))</f>
        <v/>
      </c>
      <c r="B1666" t="str">
        <f>IF(Rapportage!B1667 ="","",_xlfn.CONCAT(REPT("0",5-LEN(Rapportage!B1667)),Rapportage!B1667))</f>
        <v/>
      </c>
      <c r="C1666" t="s">
        <v>4193</v>
      </c>
      <c r="D1666" t="str">
        <f>IF(Rapportage!D1667= " ", " ",LEFT(Rapportage!D1667&amp; REPT(" ",3),3))</f>
        <v xml:space="preserve">   </v>
      </c>
      <c r="E1666" t="str">
        <f>IF(Rapportage!E1667="","",IF(($L$1-$K$1)&gt;=0,IF(LEN(TEXT(Rapportage!E1667*100,"0000"))=3,_xlfn.CONCAT(0,TEXT(Rapportage!E1667*100,"0000")),TEXT(Rapportage!E1667*100,"0000")),""""))</f>
        <v/>
      </c>
      <c r="F1666" t="str">
        <f>_xlfn.CONCAT(REPT("0",7-LEN(Rapportage!F1667)),Rapportage!F1667)</f>
        <v>0000000</v>
      </c>
      <c r="G1666" t="str">
        <f>IF(Rapportage!G1667 ="0","      ", "      ")</f>
        <v xml:space="preserve">      </v>
      </c>
      <c r="J1666" t="s">
        <v>1665</v>
      </c>
      <c r="K1666">
        <v>1666</v>
      </c>
    </row>
    <row r="1667" spans="1:11">
      <c r="A1667" t="str">
        <f>IF(Rapportage!A1668 ="","",_xlfn.CONCAT(REPT("0",5-LEN(Rapportage!A1668)),Rapportage!A1668))</f>
        <v/>
      </c>
      <c r="B1667" t="str">
        <f>IF(Rapportage!B1668 ="","",_xlfn.CONCAT(REPT("0",5-LEN(Rapportage!B1668)),Rapportage!B1668))</f>
        <v/>
      </c>
      <c r="C1667" t="s">
        <v>4194</v>
      </c>
      <c r="D1667" t="str">
        <f>IF(Rapportage!D1668= " ", " ",LEFT(Rapportage!D1668&amp; REPT(" ",3),3))</f>
        <v xml:space="preserve">   </v>
      </c>
      <c r="E1667" t="str">
        <f>IF(Rapportage!E1668="","",IF(($L$1-$K$1)&gt;=0,IF(LEN(TEXT(Rapportage!E1668*100,"0000"))=3,_xlfn.CONCAT(0,TEXT(Rapportage!E1668*100,"0000")),TEXT(Rapportage!E1668*100,"0000")),""""))</f>
        <v/>
      </c>
      <c r="F1667" t="str">
        <f>_xlfn.CONCAT(REPT("0",7-LEN(Rapportage!F1668)),Rapportage!F1668)</f>
        <v>0000000</v>
      </c>
      <c r="G1667" t="str">
        <f>IF(Rapportage!G1668 ="0","      ", "      ")</f>
        <v xml:space="preserve">      </v>
      </c>
      <c r="J1667" t="s">
        <v>1666</v>
      </c>
      <c r="K1667">
        <v>1667</v>
      </c>
    </row>
    <row r="1668" spans="1:11">
      <c r="A1668" t="str">
        <f>IF(Rapportage!A1669 ="","",_xlfn.CONCAT(REPT("0",5-LEN(Rapportage!A1669)),Rapportage!A1669))</f>
        <v/>
      </c>
      <c r="B1668" t="str">
        <f>IF(Rapportage!B1669 ="","",_xlfn.CONCAT(REPT("0",5-LEN(Rapportage!B1669)),Rapportage!B1669))</f>
        <v/>
      </c>
      <c r="C1668" t="s">
        <v>4195</v>
      </c>
      <c r="D1668" t="str">
        <f>IF(Rapportage!D1669= " ", " ",LEFT(Rapportage!D1669&amp; REPT(" ",3),3))</f>
        <v xml:space="preserve">   </v>
      </c>
      <c r="E1668" t="str">
        <f>IF(Rapportage!E1669="","",IF(($L$1-$K$1)&gt;=0,IF(LEN(TEXT(Rapportage!E1669*100,"0000"))=3,_xlfn.CONCAT(0,TEXT(Rapportage!E1669*100,"0000")),TEXT(Rapportage!E1669*100,"0000")),""""))</f>
        <v/>
      </c>
      <c r="F1668" t="str">
        <f>_xlfn.CONCAT(REPT("0",7-LEN(Rapportage!F1669)),Rapportage!F1669)</f>
        <v>0000000</v>
      </c>
      <c r="G1668" t="str">
        <f>IF(Rapportage!G1669 ="0","      ", "      ")</f>
        <v xml:space="preserve">      </v>
      </c>
      <c r="J1668" t="s">
        <v>1667</v>
      </c>
      <c r="K1668">
        <v>1668</v>
      </c>
    </row>
    <row r="1669" spans="1:11">
      <c r="A1669" t="str">
        <f>IF(Rapportage!A1670 ="","",_xlfn.CONCAT(REPT("0",5-LEN(Rapportage!A1670)),Rapportage!A1670))</f>
        <v/>
      </c>
      <c r="B1669" t="str">
        <f>IF(Rapportage!B1670 ="","",_xlfn.CONCAT(REPT("0",5-LEN(Rapportage!B1670)),Rapportage!B1670))</f>
        <v/>
      </c>
      <c r="C1669" t="s">
        <v>4196</v>
      </c>
      <c r="D1669" t="str">
        <f>IF(Rapportage!D1670= " ", " ",LEFT(Rapportage!D1670&amp; REPT(" ",3),3))</f>
        <v xml:space="preserve">   </v>
      </c>
      <c r="E1669" t="str">
        <f>IF(Rapportage!E1670="","",IF(($L$1-$K$1)&gt;=0,IF(LEN(TEXT(Rapportage!E1670*100,"0000"))=3,_xlfn.CONCAT(0,TEXT(Rapportage!E1670*100,"0000")),TEXT(Rapportage!E1670*100,"0000")),""""))</f>
        <v/>
      </c>
      <c r="F1669" t="str">
        <f>_xlfn.CONCAT(REPT("0",7-LEN(Rapportage!F1670)),Rapportage!F1670)</f>
        <v>0000000</v>
      </c>
      <c r="G1669" t="str">
        <f>IF(Rapportage!G1670 ="0","      ", "      ")</f>
        <v xml:space="preserve">      </v>
      </c>
      <c r="J1669" t="s">
        <v>1668</v>
      </c>
      <c r="K1669">
        <v>1669</v>
      </c>
    </row>
    <row r="1670" spans="1:11">
      <c r="A1670" t="str">
        <f>IF(Rapportage!A1671 ="","",_xlfn.CONCAT(REPT("0",5-LEN(Rapportage!A1671)),Rapportage!A1671))</f>
        <v/>
      </c>
      <c r="B1670" t="str">
        <f>IF(Rapportage!B1671 ="","",_xlfn.CONCAT(REPT("0",5-LEN(Rapportage!B1671)),Rapportage!B1671))</f>
        <v/>
      </c>
      <c r="C1670" t="s">
        <v>4197</v>
      </c>
      <c r="D1670" t="str">
        <f>IF(Rapportage!D1671= " ", " ",LEFT(Rapportage!D1671&amp; REPT(" ",3),3))</f>
        <v xml:space="preserve">   </v>
      </c>
      <c r="E1670" t="str">
        <f>IF(Rapportage!E1671="","",IF(($L$1-$K$1)&gt;=0,IF(LEN(TEXT(Rapportage!E1671*100,"0000"))=3,_xlfn.CONCAT(0,TEXT(Rapportage!E1671*100,"0000")),TEXT(Rapportage!E1671*100,"0000")),""""))</f>
        <v/>
      </c>
      <c r="F1670" t="str">
        <f>_xlfn.CONCAT(REPT("0",7-LEN(Rapportage!F1671)),Rapportage!F1671)</f>
        <v>0000000</v>
      </c>
      <c r="G1670" t="str">
        <f>IF(Rapportage!G1671 ="0","      ", "      ")</f>
        <v xml:space="preserve">      </v>
      </c>
      <c r="J1670" t="s">
        <v>1669</v>
      </c>
      <c r="K1670">
        <v>1670</v>
      </c>
    </row>
    <row r="1671" spans="1:11">
      <c r="A1671" t="str">
        <f>IF(Rapportage!A1672 ="","",_xlfn.CONCAT(REPT("0",5-LEN(Rapportage!A1672)),Rapportage!A1672))</f>
        <v/>
      </c>
      <c r="B1671" t="str">
        <f>IF(Rapportage!B1672 ="","",_xlfn.CONCAT(REPT("0",5-LEN(Rapportage!B1672)),Rapportage!B1672))</f>
        <v/>
      </c>
      <c r="C1671" t="s">
        <v>4198</v>
      </c>
      <c r="D1671" t="str">
        <f>IF(Rapportage!D1672= " ", " ",LEFT(Rapportage!D1672&amp; REPT(" ",3),3))</f>
        <v xml:space="preserve">   </v>
      </c>
      <c r="E1671" t="str">
        <f>IF(Rapportage!E1672="","",IF(($L$1-$K$1)&gt;=0,IF(LEN(TEXT(Rapportage!E1672*100,"0000"))=3,_xlfn.CONCAT(0,TEXT(Rapportage!E1672*100,"0000")),TEXT(Rapportage!E1672*100,"0000")),""""))</f>
        <v/>
      </c>
      <c r="F1671" t="str">
        <f>_xlfn.CONCAT(REPT("0",7-LEN(Rapportage!F1672)),Rapportage!F1672)</f>
        <v>0000000</v>
      </c>
      <c r="G1671" t="str">
        <f>IF(Rapportage!G1672 ="0","      ", "      ")</f>
        <v xml:space="preserve">      </v>
      </c>
      <c r="J1671" t="s">
        <v>1670</v>
      </c>
      <c r="K1671">
        <v>1671</v>
      </c>
    </row>
    <row r="1672" spans="1:11">
      <c r="A1672" t="str">
        <f>IF(Rapportage!A1673 ="","",_xlfn.CONCAT(REPT("0",5-LEN(Rapportage!A1673)),Rapportage!A1673))</f>
        <v/>
      </c>
      <c r="B1672" t="str">
        <f>IF(Rapportage!B1673 ="","",_xlfn.CONCAT(REPT("0",5-LEN(Rapportage!B1673)),Rapportage!B1673))</f>
        <v/>
      </c>
      <c r="C1672" t="s">
        <v>4199</v>
      </c>
      <c r="D1672" t="str">
        <f>IF(Rapportage!D1673= " ", " ",LEFT(Rapportage!D1673&amp; REPT(" ",3),3))</f>
        <v xml:space="preserve">   </v>
      </c>
      <c r="E1672" t="str">
        <f>IF(Rapportage!E1673="","",IF(($L$1-$K$1)&gt;=0,IF(LEN(TEXT(Rapportage!E1673*100,"0000"))=3,_xlfn.CONCAT(0,TEXT(Rapportage!E1673*100,"0000")),TEXT(Rapportage!E1673*100,"0000")),""""))</f>
        <v/>
      </c>
      <c r="F1672" t="str">
        <f>_xlfn.CONCAT(REPT("0",7-LEN(Rapportage!F1673)),Rapportage!F1673)</f>
        <v>0000000</v>
      </c>
      <c r="G1672" t="str">
        <f>IF(Rapportage!G1673 ="0","      ", "      ")</f>
        <v xml:space="preserve">      </v>
      </c>
      <c r="J1672" t="s">
        <v>1671</v>
      </c>
      <c r="K1672">
        <v>1672</v>
      </c>
    </row>
    <row r="1673" spans="1:11">
      <c r="A1673" t="str">
        <f>IF(Rapportage!A1674 ="","",_xlfn.CONCAT(REPT("0",5-LEN(Rapportage!A1674)),Rapportage!A1674))</f>
        <v/>
      </c>
      <c r="B1673" t="str">
        <f>IF(Rapportage!B1674 ="","",_xlfn.CONCAT(REPT("0",5-LEN(Rapportage!B1674)),Rapportage!B1674))</f>
        <v/>
      </c>
      <c r="C1673" t="s">
        <v>4200</v>
      </c>
      <c r="D1673" t="str">
        <f>IF(Rapportage!D1674= " ", " ",LEFT(Rapportage!D1674&amp; REPT(" ",3),3))</f>
        <v xml:space="preserve">   </v>
      </c>
      <c r="E1673" t="str">
        <f>IF(Rapportage!E1674="","",IF(($L$1-$K$1)&gt;=0,IF(LEN(TEXT(Rapportage!E1674*100,"0000"))=3,_xlfn.CONCAT(0,TEXT(Rapportage!E1674*100,"0000")),TEXT(Rapportage!E1674*100,"0000")),""""))</f>
        <v/>
      </c>
      <c r="F1673" t="str">
        <f>_xlfn.CONCAT(REPT("0",7-LEN(Rapportage!F1674)),Rapportage!F1674)</f>
        <v>0000000</v>
      </c>
      <c r="G1673" t="str">
        <f>IF(Rapportage!G1674 ="0","      ", "      ")</f>
        <v xml:space="preserve">      </v>
      </c>
      <c r="J1673" t="s">
        <v>1672</v>
      </c>
      <c r="K1673">
        <v>1673</v>
      </c>
    </row>
    <row r="1674" spans="1:11">
      <c r="A1674" t="str">
        <f>IF(Rapportage!A1675 ="","",_xlfn.CONCAT(REPT("0",5-LEN(Rapportage!A1675)),Rapportage!A1675))</f>
        <v/>
      </c>
      <c r="B1674" t="str">
        <f>IF(Rapportage!B1675 ="","",_xlfn.CONCAT(REPT("0",5-LEN(Rapportage!B1675)),Rapportage!B1675))</f>
        <v/>
      </c>
      <c r="C1674" t="s">
        <v>4201</v>
      </c>
      <c r="D1674" t="str">
        <f>IF(Rapportage!D1675= " ", " ",LEFT(Rapportage!D1675&amp; REPT(" ",3),3))</f>
        <v xml:space="preserve">   </v>
      </c>
      <c r="E1674" t="str">
        <f>IF(Rapportage!E1675="","",IF(($L$1-$K$1)&gt;=0,IF(LEN(TEXT(Rapportage!E1675*100,"0000"))=3,_xlfn.CONCAT(0,TEXT(Rapportage!E1675*100,"0000")),TEXT(Rapportage!E1675*100,"0000")),""""))</f>
        <v/>
      </c>
      <c r="F1674" t="str">
        <f>_xlfn.CONCAT(REPT("0",7-LEN(Rapportage!F1675)),Rapportage!F1675)</f>
        <v>0000000</v>
      </c>
      <c r="G1674" t="str">
        <f>IF(Rapportage!G1675 ="0","      ", "      ")</f>
        <v xml:space="preserve">      </v>
      </c>
      <c r="J1674" t="s">
        <v>1673</v>
      </c>
      <c r="K1674">
        <v>1674</v>
      </c>
    </row>
    <row r="1675" spans="1:11">
      <c r="A1675" t="str">
        <f>IF(Rapportage!A1676 ="","",_xlfn.CONCAT(REPT("0",5-LEN(Rapportage!A1676)),Rapportage!A1676))</f>
        <v/>
      </c>
      <c r="B1675" t="str">
        <f>IF(Rapportage!B1676 ="","",_xlfn.CONCAT(REPT("0",5-LEN(Rapportage!B1676)),Rapportage!B1676))</f>
        <v/>
      </c>
      <c r="C1675" t="s">
        <v>4202</v>
      </c>
      <c r="D1675" t="str">
        <f>IF(Rapportage!D1676= " ", " ",LEFT(Rapportage!D1676&amp; REPT(" ",3),3))</f>
        <v xml:space="preserve">   </v>
      </c>
      <c r="E1675" t="str">
        <f>IF(Rapportage!E1676="","",IF(($L$1-$K$1)&gt;=0,IF(LEN(TEXT(Rapportage!E1676*100,"0000"))=3,_xlfn.CONCAT(0,TEXT(Rapportage!E1676*100,"0000")),TEXT(Rapportage!E1676*100,"0000")),""""))</f>
        <v/>
      </c>
      <c r="F1675" t="str">
        <f>_xlfn.CONCAT(REPT("0",7-LEN(Rapportage!F1676)),Rapportage!F1676)</f>
        <v>0000000</v>
      </c>
      <c r="G1675" t="str">
        <f>IF(Rapportage!G1676 ="0","      ", "      ")</f>
        <v xml:space="preserve">      </v>
      </c>
      <c r="J1675" t="s">
        <v>1674</v>
      </c>
      <c r="K1675">
        <v>1675</v>
      </c>
    </row>
    <row r="1676" spans="1:11">
      <c r="A1676" t="str">
        <f>IF(Rapportage!A1677 ="","",_xlfn.CONCAT(REPT("0",5-LEN(Rapportage!A1677)),Rapportage!A1677))</f>
        <v/>
      </c>
      <c r="B1676" t="str">
        <f>IF(Rapportage!B1677 ="","",_xlfn.CONCAT(REPT("0",5-LEN(Rapportage!B1677)),Rapportage!B1677))</f>
        <v/>
      </c>
      <c r="C1676" t="s">
        <v>4203</v>
      </c>
      <c r="D1676" t="str">
        <f>IF(Rapportage!D1677= " ", " ",LEFT(Rapportage!D1677&amp; REPT(" ",3),3))</f>
        <v xml:space="preserve">   </v>
      </c>
      <c r="E1676" t="str">
        <f>IF(Rapportage!E1677="","",IF(($L$1-$K$1)&gt;=0,IF(LEN(TEXT(Rapportage!E1677*100,"0000"))=3,_xlfn.CONCAT(0,TEXT(Rapportage!E1677*100,"0000")),TEXT(Rapportage!E1677*100,"0000")),""""))</f>
        <v/>
      </c>
      <c r="F1676" t="str">
        <f>_xlfn.CONCAT(REPT("0",7-LEN(Rapportage!F1677)),Rapportage!F1677)</f>
        <v>0000000</v>
      </c>
      <c r="G1676" t="str">
        <f>IF(Rapportage!G1677 ="0","      ", "      ")</f>
        <v xml:space="preserve">      </v>
      </c>
      <c r="J1676" t="s">
        <v>1675</v>
      </c>
      <c r="K1676">
        <v>1676</v>
      </c>
    </row>
    <row r="1677" spans="1:11">
      <c r="A1677" t="str">
        <f>IF(Rapportage!A1678 ="","",_xlfn.CONCAT(REPT("0",5-LEN(Rapportage!A1678)),Rapportage!A1678))</f>
        <v/>
      </c>
      <c r="B1677" t="str">
        <f>IF(Rapportage!B1678 ="","",_xlfn.CONCAT(REPT("0",5-LEN(Rapportage!B1678)),Rapportage!B1678))</f>
        <v/>
      </c>
      <c r="C1677" t="s">
        <v>4204</v>
      </c>
      <c r="D1677" t="str">
        <f>IF(Rapportage!D1678= " ", " ",LEFT(Rapportage!D1678&amp; REPT(" ",3),3))</f>
        <v xml:space="preserve">   </v>
      </c>
      <c r="E1677" t="str">
        <f>IF(Rapportage!E1678="","",IF(($L$1-$K$1)&gt;=0,IF(LEN(TEXT(Rapportage!E1678*100,"0000"))=3,_xlfn.CONCAT(0,TEXT(Rapportage!E1678*100,"0000")),TEXT(Rapportage!E1678*100,"0000")),""""))</f>
        <v/>
      </c>
      <c r="F1677" t="str">
        <f>_xlfn.CONCAT(REPT("0",7-LEN(Rapportage!F1678)),Rapportage!F1678)</f>
        <v>0000000</v>
      </c>
      <c r="G1677" t="str">
        <f>IF(Rapportage!G1678 ="0","      ", "      ")</f>
        <v xml:space="preserve">      </v>
      </c>
      <c r="J1677" t="s">
        <v>1676</v>
      </c>
      <c r="K1677">
        <v>1677</v>
      </c>
    </row>
    <row r="1678" spans="1:11">
      <c r="A1678" t="str">
        <f>IF(Rapportage!A1679 ="","",_xlfn.CONCAT(REPT("0",5-LEN(Rapportage!A1679)),Rapportage!A1679))</f>
        <v/>
      </c>
      <c r="B1678" t="str">
        <f>IF(Rapportage!B1679 ="","",_xlfn.CONCAT(REPT("0",5-LEN(Rapportage!B1679)),Rapportage!B1679))</f>
        <v/>
      </c>
      <c r="C1678" t="s">
        <v>4205</v>
      </c>
      <c r="D1678" t="str">
        <f>IF(Rapportage!D1679= " ", " ",LEFT(Rapportage!D1679&amp; REPT(" ",3),3))</f>
        <v xml:space="preserve">   </v>
      </c>
      <c r="E1678" t="str">
        <f>IF(Rapportage!E1679="","",IF(($L$1-$K$1)&gt;=0,IF(LEN(TEXT(Rapportage!E1679*100,"0000"))=3,_xlfn.CONCAT(0,TEXT(Rapportage!E1679*100,"0000")),TEXT(Rapportage!E1679*100,"0000")),""""))</f>
        <v/>
      </c>
      <c r="F1678" t="str">
        <f>_xlfn.CONCAT(REPT("0",7-LEN(Rapportage!F1679)),Rapportage!F1679)</f>
        <v>0000000</v>
      </c>
      <c r="G1678" t="str">
        <f>IF(Rapportage!G1679 ="0","      ", "      ")</f>
        <v xml:space="preserve">      </v>
      </c>
      <c r="J1678" t="s">
        <v>1677</v>
      </c>
      <c r="K1678">
        <v>1678</v>
      </c>
    </row>
    <row r="1679" spans="1:11">
      <c r="A1679" t="str">
        <f>IF(Rapportage!A1680 ="","",_xlfn.CONCAT(REPT("0",5-LEN(Rapportage!A1680)),Rapportage!A1680))</f>
        <v/>
      </c>
      <c r="B1679" t="str">
        <f>IF(Rapportage!B1680 ="","",_xlfn.CONCAT(REPT("0",5-LEN(Rapportage!B1680)),Rapportage!B1680))</f>
        <v/>
      </c>
      <c r="C1679" t="s">
        <v>4206</v>
      </c>
      <c r="D1679" t="str">
        <f>IF(Rapportage!D1680= " ", " ",LEFT(Rapportage!D1680&amp; REPT(" ",3),3))</f>
        <v xml:space="preserve">   </v>
      </c>
      <c r="E1679" t="str">
        <f>IF(Rapportage!E1680="","",IF(($L$1-$K$1)&gt;=0,IF(LEN(TEXT(Rapportage!E1680*100,"0000"))=3,_xlfn.CONCAT(0,TEXT(Rapportage!E1680*100,"0000")),TEXT(Rapportage!E1680*100,"0000")),""""))</f>
        <v/>
      </c>
      <c r="F1679" t="str">
        <f>_xlfn.CONCAT(REPT("0",7-LEN(Rapportage!F1680)),Rapportage!F1680)</f>
        <v>0000000</v>
      </c>
      <c r="G1679" t="str">
        <f>IF(Rapportage!G1680 ="0","      ", "      ")</f>
        <v xml:space="preserve">      </v>
      </c>
      <c r="J1679" t="s">
        <v>1678</v>
      </c>
      <c r="K1679">
        <v>1679</v>
      </c>
    </row>
    <row r="1680" spans="1:11">
      <c r="A1680" t="str">
        <f>IF(Rapportage!A1681 ="","",_xlfn.CONCAT(REPT("0",5-LEN(Rapportage!A1681)),Rapportage!A1681))</f>
        <v/>
      </c>
      <c r="B1680" t="str">
        <f>IF(Rapportage!B1681 ="","",_xlfn.CONCAT(REPT("0",5-LEN(Rapportage!B1681)),Rapportage!B1681))</f>
        <v/>
      </c>
      <c r="C1680" t="s">
        <v>4207</v>
      </c>
      <c r="D1680" t="str">
        <f>IF(Rapportage!D1681= " ", " ",LEFT(Rapportage!D1681&amp; REPT(" ",3),3))</f>
        <v xml:space="preserve">   </v>
      </c>
      <c r="E1680" t="str">
        <f>IF(Rapportage!E1681="","",IF(($L$1-$K$1)&gt;=0,IF(LEN(TEXT(Rapportage!E1681*100,"0000"))=3,_xlfn.CONCAT(0,TEXT(Rapportage!E1681*100,"0000")),TEXT(Rapportage!E1681*100,"0000")),""""))</f>
        <v/>
      </c>
      <c r="F1680" t="str">
        <f>_xlfn.CONCAT(REPT("0",7-LEN(Rapportage!F1681)),Rapportage!F1681)</f>
        <v>0000000</v>
      </c>
      <c r="G1680" t="str">
        <f>IF(Rapportage!G1681 ="0","      ", "      ")</f>
        <v xml:space="preserve">      </v>
      </c>
      <c r="J1680" t="s">
        <v>1679</v>
      </c>
      <c r="K1680">
        <v>1680</v>
      </c>
    </row>
    <row r="1681" spans="1:11">
      <c r="A1681" t="str">
        <f>IF(Rapportage!A1682 ="","",_xlfn.CONCAT(REPT("0",5-LEN(Rapportage!A1682)),Rapportage!A1682))</f>
        <v/>
      </c>
      <c r="B1681" t="str">
        <f>IF(Rapportage!B1682 ="","",_xlfn.CONCAT(REPT("0",5-LEN(Rapportage!B1682)),Rapportage!B1682))</f>
        <v/>
      </c>
      <c r="C1681" t="s">
        <v>4208</v>
      </c>
      <c r="D1681" t="str">
        <f>IF(Rapportage!D1682= " ", " ",LEFT(Rapportage!D1682&amp; REPT(" ",3),3))</f>
        <v xml:space="preserve">   </v>
      </c>
      <c r="E1681" t="str">
        <f>IF(Rapportage!E1682="","",IF(($L$1-$K$1)&gt;=0,IF(LEN(TEXT(Rapportage!E1682*100,"0000"))=3,_xlfn.CONCAT(0,TEXT(Rapportage!E1682*100,"0000")),TEXT(Rapportage!E1682*100,"0000")),""""))</f>
        <v/>
      </c>
      <c r="F1681" t="str">
        <f>_xlfn.CONCAT(REPT("0",7-LEN(Rapportage!F1682)),Rapportage!F1682)</f>
        <v>0000000</v>
      </c>
      <c r="G1681" t="str">
        <f>IF(Rapportage!G1682 ="0","      ", "      ")</f>
        <v xml:space="preserve">      </v>
      </c>
      <c r="J1681" t="s">
        <v>1680</v>
      </c>
      <c r="K1681">
        <v>1681</v>
      </c>
    </row>
    <row r="1682" spans="1:11">
      <c r="A1682" t="str">
        <f>IF(Rapportage!A1683 ="","",_xlfn.CONCAT(REPT("0",5-LEN(Rapportage!A1683)),Rapportage!A1683))</f>
        <v/>
      </c>
      <c r="B1682" t="str">
        <f>IF(Rapportage!B1683 ="","",_xlfn.CONCAT(REPT("0",5-LEN(Rapportage!B1683)),Rapportage!B1683))</f>
        <v/>
      </c>
      <c r="C1682" t="s">
        <v>4209</v>
      </c>
      <c r="D1682" t="str">
        <f>IF(Rapportage!D1683= " ", " ",LEFT(Rapportage!D1683&amp; REPT(" ",3),3))</f>
        <v xml:space="preserve">   </v>
      </c>
      <c r="E1682" t="str">
        <f>IF(Rapportage!E1683="","",IF(($L$1-$K$1)&gt;=0,IF(LEN(TEXT(Rapportage!E1683*100,"0000"))=3,_xlfn.CONCAT(0,TEXT(Rapportage!E1683*100,"0000")),TEXT(Rapportage!E1683*100,"0000")),""""))</f>
        <v/>
      </c>
      <c r="F1682" t="str">
        <f>_xlfn.CONCAT(REPT("0",7-LEN(Rapportage!F1683)),Rapportage!F1683)</f>
        <v>0000000</v>
      </c>
      <c r="G1682" t="str">
        <f>IF(Rapportage!G1683 ="0","      ", "      ")</f>
        <v xml:space="preserve">      </v>
      </c>
      <c r="J1682" t="s">
        <v>1681</v>
      </c>
      <c r="K1682">
        <v>1682</v>
      </c>
    </row>
    <row r="1683" spans="1:11">
      <c r="A1683" t="str">
        <f>IF(Rapportage!A1684 ="","",_xlfn.CONCAT(REPT("0",5-LEN(Rapportage!A1684)),Rapportage!A1684))</f>
        <v/>
      </c>
      <c r="B1683" t="str">
        <f>IF(Rapportage!B1684 ="","",_xlfn.CONCAT(REPT("0",5-LEN(Rapportage!B1684)),Rapportage!B1684))</f>
        <v/>
      </c>
      <c r="C1683" t="s">
        <v>4210</v>
      </c>
      <c r="D1683" t="str">
        <f>IF(Rapportage!D1684= " ", " ",LEFT(Rapportage!D1684&amp; REPT(" ",3),3))</f>
        <v xml:space="preserve">   </v>
      </c>
      <c r="E1683" t="str">
        <f>IF(Rapportage!E1684="","",IF(($L$1-$K$1)&gt;=0,IF(LEN(TEXT(Rapportage!E1684*100,"0000"))=3,_xlfn.CONCAT(0,TEXT(Rapportage!E1684*100,"0000")),TEXT(Rapportage!E1684*100,"0000")),""""))</f>
        <v/>
      </c>
      <c r="F1683" t="str">
        <f>_xlfn.CONCAT(REPT("0",7-LEN(Rapportage!F1684)),Rapportage!F1684)</f>
        <v>0000000</v>
      </c>
      <c r="G1683" t="str">
        <f>IF(Rapportage!G1684 ="0","      ", "      ")</f>
        <v xml:space="preserve">      </v>
      </c>
      <c r="J1683" t="s">
        <v>1682</v>
      </c>
      <c r="K1683">
        <v>1683</v>
      </c>
    </row>
    <row r="1684" spans="1:11">
      <c r="A1684" t="str">
        <f>IF(Rapportage!A1685 ="","",_xlfn.CONCAT(REPT("0",5-LEN(Rapportage!A1685)),Rapportage!A1685))</f>
        <v/>
      </c>
      <c r="B1684" t="str">
        <f>IF(Rapportage!B1685 ="","",_xlfn.CONCAT(REPT("0",5-LEN(Rapportage!B1685)),Rapportage!B1685))</f>
        <v/>
      </c>
      <c r="C1684" t="s">
        <v>4211</v>
      </c>
      <c r="D1684" t="str">
        <f>IF(Rapportage!D1685= " ", " ",LEFT(Rapportage!D1685&amp; REPT(" ",3),3))</f>
        <v xml:space="preserve">   </v>
      </c>
      <c r="E1684" t="str">
        <f>IF(Rapportage!E1685="","",IF(($L$1-$K$1)&gt;=0,IF(LEN(TEXT(Rapportage!E1685*100,"0000"))=3,_xlfn.CONCAT(0,TEXT(Rapportage!E1685*100,"0000")),TEXT(Rapportage!E1685*100,"0000")),""""))</f>
        <v/>
      </c>
      <c r="F1684" t="str">
        <f>_xlfn.CONCAT(REPT("0",7-LEN(Rapportage!F1685)),Rapportage!F1685)</f>
        <v>0000000</v>
      </c>
      <c r="G1684" t="str">
        <f>IF(Rapportage!G1685 ="0","      ", "      ")</f>
        <v xml:space="preserve">      </v>
      </c>
      <c r="J1684" t="s">
        <v>1683</v>
      </c>
      <c r="K1684">
        <v>1684</v>
      </c>
    </row>
    <row r="1685" spans="1:11">
      <c r="A1685" t="str">
        <f>IF(Rapportage!A1686 ="","",_xlfn.CONCAT(REPT("0",5-LEN(Rapportage!A1686)),Rapportage!A1686))</f>
        <v/>
      </c>
      <c r="B1685" t="str">
        <f>IF(Rapportage!B1686 ="","",_xlfn.CONCAT(REPT("0",5-LEN(Rapportage!B1686)),Rapportage!B1686))</f>
        <v/>
      </c>
      <c r="C1685" t="s">
        <v>4212</v>
      </c>
      <c r="D1685" t="str">
        <f>IF(Rapportage!D1686= " ", " ",LEFT(Rapportage!D1686&amp; REPT(" ",3),3))</f>
        <v xml:space="preserve">   </v>
      </c>
      <c r="E1685" t="str">
        <f>IF(Rapportage!E1686="","",IF(($L$1-$K$1)&gt;=0,IF(LEN(TEXT(Rapportage!E1686*100,"0000"))=3,_xlfn.CONCAT(0,TEXT(Rapportage!E1686*100,"0000")),TEXT(Rapportage!E1686*100,"0000")),""""))</f>
        <v/>
      </c>
      <c r="F1685" t="str">
        <f>_xlfn.CONCAT(REPT("0",7-LEN(Rapportage!F1686)),Rapportage!F1686)</f>
        <v>0000000</v>
      </c>
      <c r="G1685" t="str">
        <f>IF(Rapportage!G1686 ="0","      ", "      ")</f>
        <v xml:space="preserve">      </v>
      </c>
      <c r="J1685" t="s">
        <v>1684</v>
      </c>
      <c r="K1685">
        <v>1685</v>
      </c>
    </row>
    <row r="1686" spans="1:11">
      <c r="A1686" t="str">
        <f>IF(Rapportage!A1687 ="","",_xlfn.CONCAT(REPT("0",5-LEN(Rapportage!A1687)),Rapportage!A1687))</f>
        <v/>
      </c>
      <c r="B1686" t="str">
        <f>IF(Rapportage!B1687 ="","",_xlfn.CONCAT(REPT("0",5-LEN(Rapportage!B1687)),Rapportage!B1687))</f>
        <v/>
      </c>
      <c r="C1686" t="s">
        <v>4213</v>
      </c>
      <c r="D1686" t="str">
        <f>IF(Rapportage!D1687= " ", " ",LEFT(Rapportage!D1687&amp; REPT(" ",3),3))</f>
        <v xml:space="preserve">   </v>
      </c>
      <c r="E1686" t="str">
        <f>IF(Rapportage!E1687="","",IF(($L$1-$K$1)&gt;=0,IF(LEN(TEXT(Rapportage!E1687*100,"0000"))=3,_xlfn.CONCAT(0,TEXT(Rapportage!E1687*100,"0000")),TEXT(Rapportage!E1687*100,"0000")),""""))</f>
        <v/>
      </c>
      <c r="F1686" t="str">
        <f>_xlfn.CONCAT(REPT("0",7-LEN(Rapportage!F1687)),Rapportage!F1687)</f>
        <v>0000000</v>
      </c>
      <c r="G1686" t="str">
        <f>IF(Rapportage!G1687 ="0","      ", "      ")</f>
        <v xml:space="preserve">      </v>
      </c>
      <c r="J1686" t="s">
        <v>1685</v>
      </c>
      <c r="K1686">
        <v>1686</v>
      </c>
    </row>
    <row r="1687" spans="1:11">
      <c r="A1687" t="str">
        <f>IF(Rapportage!A1688 ="","",_xlfn.CONCAT(REPT("0",5-LEN(Rapportage!A1688)),Rapportage!A1688))</f>
        <v/>
      </c>
      <c r="B1687" t="str">
        <f>IF(Rapportage!B1688 ="","",_xlfn.CONCAT(REPT("0",5-LEN(Rapportage!B1688)),Rapportage!B1688))</f>
        <v/>
      </c>
      <c r="C1687" t="s">
        <v>4214</v>
      </c>
      <c r="D1687" t="str">
        <f>IF(Rapportage!D1688= " ", " ",LEFT(Rapportage!D1688&amp; REPT(" ",3),3))</f>
        <v xml:space="preserve">   </v>
      </c>
      <c r="E1687" t="str">
        <f>IF(Rapportage!E1688="","",IF(($L$1-$K$1)&gt;=0,IF(LEN(TEXT(Rapportage!E1688*100,"0000"))=3,_xlfn.CONCAT(0,TEXT(Rapportage!E1688*100,"0000")),TEXT(Rapportage!E1688*100,"0000")),""""))</f>
        <v/>
      </c>
      <c r="F1687" t="str">
        <f>_xlfn.CONCAT(REPT("0",7-LEN(Rapportage!F1688)),Rapportage!F1688)</f>
        <v>0000000</v>
      </c>
      <c r="G1687" t="str">
        <f>IF(Rapportage!G1688 ="0","      ", "      ")</f>
        <v xml:space="preserve">      </v>
      </c>
      <c r="J1687" t="s">
        <v>1686</v>
      </c>
      <c r="K1687">
        <v>1687</v>
      </c>
    </row>
    <row r="1688" spans="1:11">
      <c r="A1688" t="str">
        <f>IF(Rapportage!A1689 ="","",_xlfn.CONCAT(REPT("0",5-LEN(Rapportage!A1689)),Rapportage!A1689))</f>
        <v/>
      </c>
      <c r="B1688" t="str">
        <f>IF(Rapportage!B1689 ="","",_xlfn.CONCAT(REPT("0",5-LEN(Rapportage!B1689)),Rapportage!B1689))</f>
        <v/>
      </c>
      <c r="C1688" t="s">
        <v>4215</v>
      </c>
      <c r="D1688" t="str">
        <f>IF(Rapportage!D1689= " ", " ",LEFT(Rapportage!D1689&amp; REPT(" ",3),3))</f>
        <v xml:space="preserve">   </v>
      </c>
      <c r="E1688" t="str">
        <f>IF(Rapportage!E1689="","",IF(($L$1-$K$1)&gt;=0,IF(LEN(TEXT(Rapportage!E1689*100,"0000"))=3,_xlfn.CONCAT(0,TEXT(Rapportage!E1689*100,"0000")),TEXT(Rapportage!E1689*100,"0000")),""""))</f>
        <v/>
      </c>
      <c r="F1688" t="str">
        <f>_xlfn.CONCAT(REPT("0",7-LEN(Rapportage!F1689)),Rapportage!F1689)</f>
        <v>0000000</v>
      </c>
      <c r="G1688" t="str">
        <f>IF(Rapportage!G1689 ="0","      ", "      ")</f>
        <v xml:space="preserve">      </v>
      </c>
      <c r="J1688" t="s">
        <v>1687</v>
      </c>
      <c r="K1688">
        <v>1688</v>
      </c>
    </row>
    <row r="1689" spans="1:11">
      <c r="A1689" t="str">
        <f>IF(Rapportage!A1690 ="","",_xlfn.CONCAT(REPT("0",5-LEN(Rapportage!A1690)),Rapportage!A1690))</f>
        <v/>
      </c>
      <c r="B1689" t="str">
        <f>IF(Rapportage!B1690 ="","",_xlfn.CONCAT(REPT("0",5-LEN(Rapportage!B1690)),Rapportage!B1690))</f>
        <v/>
      </c>
      <c r="C1689" t="s">
        <v>4216</v>
      </c>
      <c r="D1689" t="str">
        <f>IF(Rapportage!D1690= " ", " ",LEFT(Rapportage!D1690&amp; REPT(" ",3),3))</f>
        <v xml:space="preserve">   </v>
      </c>
      <c r="E1689" t="str">
        <f>IF(Rapportage!E1690="","",IF(($L$1-$K$1)&gt;=0,IF(LEN(TEXT(Rapportage!E1690*100,"0000"))=3,_xlfn.CONCAT(0,TEXT(Rapportage!E1690*100,"0000")),TEXT(Rapportage!E1690*100,"0000")),""""))</f>
        <v/>
      </c>
      <c r="F1689" t="str">
        <f>_xlfn.CONCAT(REPT("0",7-LEN(Rapportage!F1690)),Rapportage!F1690)</f>
        <v>0000000</v>
      </c>
      <c r="G1689" t="str">
        <f>IF(Rapportage!G1690 ="0","      ", "      ")</f>
        <v xml:space="preserve">      </v>
      </c>
      <c r="J1689" t="s">
        <v>1688</v>
      </c>
      <c r="K1689">
        <v>1689</v>
      </c>
    </row>
    <row r="1690" spans="1:11">
      <c r="A1690" t="str">
        <f>IF(Rapportage!A1691 ="","",_xlfn.CONCAT(REPT("0",5-LEN(Rapportage!A1691)),Rapportage!A1691))</f>
        <v/>
      </c>
      <c r="B1690" t="str">
        <f>IF(Rapportage!B1691 ="","",_xlfn.CONCAT(REPT("0",5-LEN(Rapportage!B1691)),Rapportage!B1691))</f>
        <v/>
      </c>
      <c r="C1690" t="s">
        <v>4217</v>
      </c>
      <c r="D1690" t="str">
        <f>IF(Rapportage!D1691= " ", " ",LEFT(Rapportage!D1691&amp; REPT(" ",3),3))</f>
        <v xml:space="preserve">   </v>
      </c>
      <c r="E1690" t="str">
        <f>IF(Rapportage!E1691="","",IF(($L$1-$K$1)&gt;=0,IF(LEN(TEXT(Rapportage!E1691*100,"0000"))=3,_xlfn.CONCAT(0,TEXT(Rapportage!E1691*100,"0000")),TEXT(Rapportage!E1691*100,"0000")),""""))</f>
        <v/>
      </c>
      <c r="F1690" t="str">
        <f>_xlfn.CONCAT(REPT("0",7-LEN(Rapportage!F1691)),Rapportage!F1691)</f>
        <v>0000000</v>
      </c>
      <c r="G1690" t="str">
        <f>IF(Rapportage!G1691 ="0","      ", "      ")</f>
        <v xml:space="preserve">      </v>
      </c>
      <c r="J1690" t="s">
        <v>1689</v>
      </c>
      <c r="K1690">
        <v>1690</v>
      </c>
    </row>
    <row r="1691" spans="1:11">
      <c r="A1691" t="str">
        <f>IF(Rapportage!A1692 ="","",_xlfn.CONCAT(REPT("0",5-LEN(Rapportage!A1692)),Rapportage!A1692))</f>
        <v/>
      </c>
      <c r="B1691" t="str">
        <f>IF(Rapportage!B1692 ="","",_xlfn.CONCAT(REPT("0",5-LEN(Rapportage!B1692)),Rapportage!B1692))</f>
        <v/>
      </c>
      <c r="C1691" t="s">
        <v>4218</v>
      </c>
      <c r="D1691" t="str">
        <f>IF(Rapportage!D1692= " ", " ",LEFT(Rapportage!D1692&amp; REPT(" ",3),3))</f>
        <v xml:space="preserve">   </v>
      </c>
      <c r="E1691" t="str">
        <f>IF(Rapportage!E1692="","",IF(($L$1-$K$1)&gt;=0,IF(LEN(TEXT(Rapportage!E1692*100,"0000"))=3,_xlfn.CONCAT(0,TEXT(Rapportage!E1692*100,"0000")),TEXT(Rapportage!E1692*100,"0000")),""""))</f>
        <v/>
      </c>
      <c r="F1691" t="str">
        <f>_xlfn.CONCAT(REPT("0",7-LEN(Rapportage!F1692)),Rapportage!F1692)</f>
        <v>0000000</v>
      </c>
      <c r="G1691" t="str">
        <f>IF(Rapportage!G1692 ="0","      ", "      ")</f>
        <v xml:space="preserve">      </v>
      </c>
      <c r="J1691" t="s">
        <v>1690</v>
      </c>
      <c r="K1691">
        <v>1691</v>
      </c>
    </row>
    <row r="1692" spans="1:11">
      <c r="A1692" t="str">
        <f>IF(Rapportage!A1693 ="","",_xlfn.CONCAT(REPT("0",5-LEN(Rapportage!A1693)),Rapportage!A1693))</f>
        <v/>
      </c>
      <c r="B1692" t="str">
        <f>IF(Rapportage!B1693 ="","",_xlfn.CONCAT(REPT("0",5-LEN(Rapportage!B1693)),Rapportage!B1693))</f>
        <v/>
      </c>
      <c r="C1692" t="s">
        <v>4219</v>
      </c>
      <c r="D1692" t="str">
        <f>IF(Rapportage!D1693= " ", " ",LEFT(Rapportage!D1693&amp; REPT(" ",3),3))</f>
        <v xml:space="preserve">   </v>
      </c>
      <c r="E1692" t="str">
        <f>IF(Rapportage!E1693="","",IF(($L$1-$K$1)&gt;=0,IF(LEN(TEXT(Rapportage!E1693*100,"0000"))=3,_xlfn.CONCAT(0,TEXT(Rapportage!E1693*100,"0000")),TEXT(Rapportage!E1693*100,"0000")),""""))</f>
        <v/>
      </c>
      <c r="F1692" t="str">
        <f>_xlfn.CONCAT(REPT("0",7-LEN(Rapportage!F1693)),Rapportage!F1693)</f>
        <v>0000000</v>
      </c>
      <c r="G1692" t="str">
        <f>IF(Rapportage!G1693 ="0","      ", "      ")</f>
        <v xml:space="preserve">      </v>
      </c>
      <c r="J1692" t="s">
        <v>1691</v>
      </c>
      <c r="K1692">
        <v>1692</v>
      </c>
    </row>
    <row r="1693" spans="1:11">
      <c r="A1693" t="str">
        <f>IF(Rapportage!A1694 ="","",_xlfn.CONCAT(REPT("0",5-LEN(Rapportage!A1694)),Rapportage!A1694))</f>
        <v/>
      </c>
      <c r="B1693" t="str">
        <f>IF(Rapportage!B1694 ="","",_xlfn.CONCAT(REPT("0",5-LEN(Rapportage!B1694)),Rapportage!B1694))</f>
        <v/>
      </c>
      <c r="C1693" t="s">
        <v>4220</v>
      </c>
      <c r="D1693" t="str">
        <f>IF(Rapportage!D1694= " ", " ",LEFT(Rapportage!D1694&amp; REPT(" ",3),3))</f>
        <v xml:space="preserve">   </v>
      </c>
      <c r="E1693" t="str">
        <f>IF(Rapportage!E1694="","",IF(($L$1-$K$1)&gt;=0,IF(LEN(TEXT(Rapportage!E1694*100,"0000"))=3,_xlfn.CONCAT(0,TEXT(Rapportage!E1694*100,"0000")),TEXT(Rapportage!E1694*100,"0000")),""""))</f>
        <v/>
      </c>
      <c r="F1693" t="str">
        <f>_xlfn.CONCAT(REPT("0",7-LEN(Rapportage!F1694)),Rapportage!F1694)</f>
        <v>0000000</v>
      </c>
      <c r="G1693" t="str">
        <f>IF(Rapportage!G1694 ="0","      ", "      ")</f>
        <v xml:space="preserve">      </v>
      </c>
      <c r="J1693" t="s">
        <v>1692</v>
      </c>
      <c r="K1693">
        <v>1693</v>
      </c>
    </row>
    <row r="1694" spans="1:11">
      <c r="A1694" t="str">
        <f>IF(Rapportage!A1695 ="","",_xlfn.CONCAT(REPT("0",5-LEN(Rapportage!A1695)),Rapportage!A1695))</f>
        <v/>
      </c>
      <c r="B1694" t="str">
        <f>IF(Rapportage!B1695 ="","",_xlfn.CONCAT(REPT("0",5-LEN(Rapportage!B1695)),Rapportage!B1695))</f>
        <v/>
      </c>
      <c r="C1694" t="s">
        <v>4221</v>
      </c>
      <c r="D1694" t="str">
        <f>IF(Rapportage!D1695= " ", " ",LEFT(Rapportage!D1695&amp; REPT(" ",3),3))</f>
        <v xml:space="preserve">   </v>
      </c>
      <c r="E1694" t="str">
        <f>IF(Rapportage!E1695="","",IF(($L$1-$K$1)&gt;=0,IF(LEN(TEXT(Rapportage!E1695*100,"0000"))=3,_xlfn.CONCAT(0,TEXT(Rapportage!E1695*100,"0000")),TEXT(Rapportage!E1695*100,"0000")),""""))</f>
        <v/>
      </c>
      <c r="F1694" t="str">
        <f>_xlfn.CONCAT(REPT("0",7-LEN(Rapportage!F1695)),Rapportage!F1695)</f>
        <v>0000000</v>
      </c>
      <c r="G1694" t="str">
        <f>IF(Rapportage!G1695 ="0","      ", "      ")</f>
        <v xml:space="preserve">      </v>
      </c>
      <c r="J1694" t="s">
        <v>1693</v>
      </c>
      <c r="K1694">
        <v>1694</v>
      </c>
    </row>
    <row r="1695" spans="1:11">
      <c r="A1695" t="str">
        <f>IF(Rapportage!A1696 ="","",_xlfn.CONCAT(REPT("0",5-LEN(Rapportage!A1696)),Rapportage!A1696))</f>
        <v/>
      </c>
      <c r="B1695" t="str">
        <f>IF(Rapportage!B1696 ="","",_xlfn.CONCAT(REPT("0",5-LEN(Rapportage!B1696)),Rapportage!B1696))</f>
        <v/>
      </c>
      <c r="C1695" t="s">
        <v>4222</v>
      </c>
      <c r="D1695" t="str">
        <f>IF(Rapportage!D1696= " ", " ",LEFT(Rapportage!D1696&amp; REPT(" ",3),3))</f>
        <v xml:space="preserve">   </v>
      </c>
      <c r="E1695" t="str">
        <f>IF(Rapportage!E1696="","",IF(($L$1-$K$1)&gt;=0,IF(LEN(TEXT(Rapportage!E1696*100,"0000"))=3,_xlfn.CONCAT(0,TEXT(Rapportage!E1696*100,"0000")),TEXT(Rapportage!E1696*100,"0000")),""""))</f>
        <v/>
      </c>
      <c r="F1695" t="str">
        <f>_xlfn.CONCAT(REPT("0",7-LEN(Rapportage!F1696)),Rapportage!F1696)</f>
        <v>0000000</v>
      </c>
      <c r="G1695" t="str">
        <f>IF(Rapportage!G1696 ="0","      ", "      ")</f>
        <v xml:space="preserve">      </v>
      </c>
      <c r="J1695" t="s">
        <v>1694</v>
      </c>
      <c r="K1695">
        <v>1695</v>
      </c>
    </row>
    <row r="1696" spans="1:11">
      <c r="A1696" t="str">
        <f>IF(Rapportage!A1697 ="","",_xlfn.CONCAT(REPT("0",5-LEN(Rapportage!A1697)),Rapportage!A1697))</f>
        <v/>
      </c>
      <c r="B1696" t="str">
        <f>IF(Rapportage!B1697 ="","",_xlfn.CONCAT(REPT("0",5-LEN(Rapportage!B1697)),Rapportage!B1697))</f>
        <v/>
      </c>
      <c r="C1696" t="s">
        <v>4223</v>
      </c>
      <c r="D1696" t="str">
        <f>IF(Rapportage!D1697= " ", " ",LEFT(Rapportage!D1697&amp; REPT(" ",3),3))</f>
        <v xml:space="preserve">   </v>
      </c>
      <c r="E1696" t="str">
        <f>IF(Rapportage!E1697="","",IF(($L$1-$K$1)&gt;=0,IF(LEN(TEXT(Rapportage!E1697*100,"0000"))=3,_xlfn.CONCAT(0,TEXT(Rapportage!E1697*100,"0000")),TEXT(Rapportage!E1697*100,"0000")),""""))</f>
        <v/>
      </c>
      <c r="F1696" t="str">
        <f>_xlfn.CONCAT(REPT("0",7-LEN(Rapportage!F1697)),Rapportage!F1697)</f>
        <v>0000000</v>
      </c>
      <c r="G1696" t="str">
        <f>IF(Rapportage!G1697 ="0","      ", "      ")</f>
        <v xml:space="preserve">      </v>
      </c>
      <c r="J1696" t="s">
        <v>1695</v>
      </c>
      <c r="K1696">
        <v>1696</v>
      </c>
    </row>
    <row r="1697" spans="1:11">
      <c r="A1697" t="str">
        <f>IF(Rapportage!A1698 ="","",_xlfn.CONCAT(REPT("0",5-LEN(Rapportage!A1698)),Rapportage!A1698))</f>
        <v/>
      </c>
      <c r="B1697" t="str">
        <f>IF(Rapportage!B1698 ="","",_xlfn.CONCAT(REPT("0",5-LEN(Rapportage!B1698)),Rapportage!B1698))</f>
        <v/>
      </c>
      <c r="C1697" t="s">
        <v>4224</v>
      </c>
      <c r="D1697" t="str">
        <f>IF(Rapportage!D1698= " ", " ",LEFT(Rapportage!D1698&amp; REPT(" ",3),3))</f>
        <v xml:space="preserve">   </v>
      </c>
      <c r="E1697" t="str">
        <f>IF(Rapportage!E1698="","",IF(($L$1-$K$1)&gt;=0,IF(LEN(TEXT(Rapportage!E1698*100,"0000"))=3,_xlfn.CONCAT(0,TEXT(Rapportage!E1698*100,"0000")),TEXT(Rapportage!E1698*100,"0000")),""""))</f>
        <v/>
      </c>
      <c r="F1697" t="str">
        <f>_xlfn.CONCAT(REPT("0",7-LEN(Rapportage!F1698)),Rapportage!F1698)</f>
        <v>0000000</v>
      </c>
      <c r="G1697" t="str">
        <f>IF(Rapportage!G1698 ="0","      ", "      ")</f>
        <v xml:space="preserve">      </v>
      </c>
      <c r="J1697" t="s">
        <v>1696</v>
      </c>
      <c r="K1697">
        <v>1697</v>
      </c>
    </row>
    <row r="1698" spans="1:11">
      <c r="A1698" t="str">
        <f>IF(Rapportage!A1699 ="","",_xlfn.CONCAT(REPT("0",5-LEN(Rapportage!A1699)),Rapportage!A1699))</f>
        <v/>
      </c>
      <c r="B1698" t="str">
        <f>IF(Rapportage!B1699 ="","",_xlfn.CONCAT(REPT("0",5-LEN(Rapportage!B1699)),Rapportage!B1699))</f>
        <v/>
      </c>
      <c r="C1698" t="s">
        <v>4225</v>
      </c>
      <c r="D1698" t="str">
        <f>IF(Rapportage!D1699= " ", " ",LEFT(Rapportage!D1699&amp; REPT(" ",3),3))</f>
        <v xml:space="preserve">   </v>
      </c>
      <c r="E1698" t="str">
        <f>IF(Rapportage!E1699="","",IF(($L$1-$K$1)&gt;=0,IF(LEN(TEXT(Rapportage!E1699*100,"0000"))=3,_xlfn.CONCAT(0,TEXT(Rapportage!E1699*100,"0000")),TEXT(Rapportage!E1699*100,"0000")),""""))</f>
        <v/>
      </c>
      <c r="F1698" t="str">
        <f>_xlfn.CONCAT(REPT("0",7-LEN(Rapportage!F1699)),Rapportage!F1699)</f>
        <v>0000000</v>
      </c>
      <c r="G1698" t="str">
        <f>IF(Rapportage!G1699 ="0","      ", "      ")</f>
        <v xml:space="preserve">      </v>
      </c>
      <c r="J1698" t="s">
        <v>1697</v>
      </c>
      <c r="K1698">
        <v>1698</v>
      </c>
    </row>
    <row r="1699" spans="1:11">
      <c r="A1699" t="str">
        <f>IF(Rapportage!A1700 ="","",_xlfn.CONCAT(REPT("0",5-LEN(Rapportage!A1700)),Rapportage!A1700))</f>
        <v/>
      </c>
      <c r="B1699" t="str">
        <f>IF(Rapportage!B1700 ="","",_xlfn.CONCAT(REPT("0",5-LEN(Rapportage!B1700)),Rapportage!B1700))</f>
        <v/>
      </c>
      <c r="C1699" t="s">
        <v>4226</v>
      </c>
      <c r="D1699" t="str">
        <f>IF(Rapportage!D1700= " ", " ",LEFT(Rapportage!D1700&amp; REPT(" ",3),3))</f>
        <v xml:space="preserve">   </v>
      </c>
      <c r="E1699" t="str">
        <f>IF(Rapportage!E1700="","",IF(($L$1-$K$1)&gt;=0,IF(LEN(TEXT(Rapportage!E1700*100,"0000"))=3,_xlfn.CONCAT(0,TEXT(Rapportage!E1700*100,"0000")),TEXT(Rapportage!E1700*100,"0000")),""""))</f>
        <v/>
      </c>
      <c r="F1699" t="str">
        <f>_xlfn.CONCAT(REPT("0",7-LEN(Rapportage!F1700)),Rapportage!F1700)</f>
        <v>0000000</v>
      </c>
      <c r="G1699" t="str">
        <f>IF(Rapportage!G1700 ="0","      ", "      ")</f>
        <v xml:space="preserve">      </v>
      </c>
      <c r="J1699" t="s">
        <v>1698</v>
      </c>
      <c r="K1699">
        <v>1699</v>
      </c>
    </row>
    <row r="1700" spans="1:11">
      <c r="A1700" t="str">
        <f>IF(Rapportage!A1701 ="","",_xlfn.CONCAT(REPT("0",5-LEN(Rapportage!A1701)),Rapportage!A1701))</f>
        <v/>
      </c>
      <c r="B1700" t="str">
        <f>IF(Rapportage!B1701 ="","",_xlfn.CONCAT(REPT("0",5-LEN(Rapportage!B1701)),Rapportage!B1701))</f>
        <v/>
      </c>
      <c r="C1700" t="s">
        <v>4227</v>
      </c>
      <c r="D1700" t="str">
        <f>IF(Rapportage!D1701= " ", " ",LEFT(Rapportage!D1701&amp; REPT(" ",3),3))</f>
        <v xml:space="preserve">   </v>
      </c>
      <c r="E1700" t="str">
        <f>IF(Rapportage!E1701="","",IF(($L$1-$K$1)&gt;=0,IF(LEN(TEXT(Rapportage!E1701*100,"0000"))=3,_xlfn.CONCAT(0,TEXT(Rapportage!E1701*100,"0000")),TEXT(Rapportage!E1701*100,"0000")),""""))</f>
        <v/>
      </c>
      <c r="F1700" t="str">
        <f>_xlfn.CONCAT(REPT("0",7-LEN(Rapportage!F1701)),Rapportage!F1701)</f>
        <v>0000000</v>
      </c>
      <c r="G1700" t="str">
        <f>IF(Rapportage!G1701 ="0","      ", "      ")</f>
        <v xml:space="preserve">      </v>
      </c>
      <c r="J1700" t="s">
        <v>1699</v>
      </c>
      <c r="K1700">
        <v>1700</v>
      </c>
    </row>
    <row r="1701" spans="1:11">
      <c r="A1701" t="str">
        <f>IF(Rapportage!A1702 ="","",_xlfn.CONCAT(REPT("0",5-LEN(Rapportage!A1702)),Rapportage!A1702))</f>
        <v/>
      </c>
      <c r="B1701" t="str">
        <f>IF(Rapportage!B1702 ="","",_xlfn.CONCAT(REPT("0",5-LEN(Rapportage!B1702)),Rapportage!B1702))</f>
        <v/>
      </c>
      <c r="C1701" t="s">
        <v>4228</v>
      </c>
      <c r="D1701" t="str">
        <f>IF(Rapportage!D1702= " ", " ",LEFT(Rapportage!D1702&amp; REPT(" ",3),3))</f>
        <v xml:space="preserve">   </v>
      </c>
      <c r="E1701" t="str">
        <f>IF(Rapportage!E1702="","",IF(($L$1-$K$1)&gt;=0,IF(LEN(TEXT(Rapportage!E1702*100,"0000"))=3,_xlfn.CONCAT(0,TEXT(Rapportage!E1702*100,"0000")),TEXT(Rapportage!E1702*100,"0000")),""""))</f>
        <v/>
      </c>
      <c r="F1701" t="str">
        <f>_xlfn.CONCAT(REPT("0",7-LEN(Rapportage!F1702)),Rapportage!F1702)</f>
        <v>0000000</v>
      </c>
      <c r="G1701" t="str">
        <f>IF(Rapportage!G1702 ="0","      ", "      ")</f>
        <v xml:space="preserve">      </v>
      </c>
      <c r="J1701" t="s">
        <v>1700</v>
      </c>
      <c r="K1701">
        <v>1701</v>
      </c>
    </row>
    <row r="1702" spans="1:11">
      <c r="A1702" t="str">
        <f>IF(Rapportage!A1703 ="","",_xlfn.CONCAT(REPT("0",5-LEN(Rapportage!A1703)),Rapportage!A1703))</f>
        <v/>
      </c>
      <c r="B1702" t="str">
        <f>IF(Rapportage!B1703 ="","",_xlfn.CONCAT(REPT("0",5-LEN(Rapportage!B1703)),Rapportage!B1703))</f>
        <v/>
      </c>
      <c r="C1702" t="s">
        <v>4229</v>
      </c>
      <c r="D1702" t="str">
        <f>IF(Rapportage!D1703= " ", " ",LEFT(Rapportage!D1703&amp; REPT(" ",3),3))</f>
        <v xml:space="preserve">   </v>
      </c>
      <c r="E1702" t="str">
        <f>IF(Rapportage!E1703="","",IF(($L$1-$K$1)&gt;=0,IF(LEN(TEXT(Rapportage!E1703*100,"0000"))=3,_xlfn.CONCAT(0,TEXT(Rapportage!E1703*100,"0000")),TEXT(Rapportage!E1703*100,"0000")),""""))</f>
        <v/>
      </c>
      <c r="F1702" t="str">
        <f>_xlfn.CONCAT(REPT("0",7-LEN(Rapportage!F1703)),Rapportage!F1703)</f>
        <v>0000000</v>
      </c>
      <c r="G1702" t="str">
        <f>IF(Rapportage!G1703 ="0","      ", "      ")</f>
        <v xml:space="preserve">      </v>
      </c>
      <c r="J1702" t="s">
        <v>1701</v>
      </c>
      <c r="K1702">
        <v>1702</v>
      </c>
    </row>
    <row r="1703" spans="1:11">
      <c r="A1703" t="str">
        <f>IF(Rapportage!A1704 ="","",_xlfn.CONCAT(REPT("0",5-LEN(Rapportage!A1704)),Rapportage!A1704))</f>
        <v/>
      </c>
      <c r="B1703" t="str">
        <f>IF(Rapportage!B1704 ="","",_xlfn.CONCAT(REPT("0",5-LEN(Rapportage!B1704)),Rapportage!B1704))</f>
        <v/>
      </c>
      <c r="C1703" t="s">
        <v>4230</v>
      </c>
      <c r="D1703" t="str">
        <f>IF(Rapportage!D1704= " ", " ",LEFT(Rapportage!D1704&amp; REPT(" ",3),3))</f>
        <v xml:space="preserve">   </v>
      </c>
      <c r="E1703" t="str">
        <f>IF(Rapportage!E1704="","",IF(($L$1-$K$1)&gt;=0,IF(LEN(TEXT(Rapportage!E1704*100,"0000"))=3,_xlfn.CONCAT(0,TEXT(Rapportage!E1704*100,"0000")),TEXT(Rapportage!E1704*100,"0000")),""""))</f>
        <v/>
      </c>
      <c r="F1703" t="str">
        <f>_xlfn.CONCAT(REPT("0",7-LEN(Rapportage!F1704)),Rapportage!F1704)</f>
        <v>0000000</v>
      </c>
      <c r="G1703" t="str">
        <f>IF(Rapportage!G1704 ="0","      ", "      ")</f>
        <v xml:space="preserve">      </v>
      </c>
      <c r="J1703" t="s">
        <v>1702</v>
      </c>
      <c r="K1703">
        <v>1703</v>
      </c>
    </row>
    <row r="1704" spans="1:11">
      <c r="A1704" t="str">
        <f>IF(Rapportage!A1705 ="","",_xlfn.CONCAT(REPT("0",5-LEN(Rapportage!A1705)),Rapportage!A1705))</f>
        <v/>
      </c>
      <c r="B1704" t="str">
        <f>IF(Rapportage!B1705 ="","",_xlfn.CONCAT(REPT("0",5-LEN(Rapportage!B1705)),Rapportage!B1705))</f>
        <v/>
      </c>
      <c r="C1704" t="s">
        <v>4231</v>
      </c>
      <c r="D1704" t="str">
        <f>IF(Rapportage!D1705= " ", " ",LEFT(Rapportage!D1705&amp; REPT(" ",3),3))</f>
        <v xml:space="preserve">   </v>
      </c>
      <c r="E1704" t="str">
        <f>IF(Rapportage!E1705="","",IF(($L$1-$K$1)&gt;=0,IF(LEN(TEXT(Rapportage!E1705*100,"0000"))=3,_xlfn.CONCAT(0,TEXT(Rapportage!E1705*100,"0000")),TEXT(Rapportage!E1705*100,"0000")),""""))</f>
        <v/>
      </c>
      <c r="F1704" t="str">
        <f>_xlfn.CONCAT(REPT("0",7-LEN(Rapportage!F1705)),Rapportage!F1705)</f>
        <v>0000000</v>
      </c>
      <c r="G1704" t="str">
        <f>IF(Rapportage!G1705 ="0","      ", "      ")</f>
        <v xml:space="preserve">      </v>
      </c>
      <c r="J1704" t="s">
        <v>1703</v>
      </c>
      <c r="K1704">
        <v>1704</v>
      </c>
    </row>
    <row r="1705" spans="1:11">
      <c r="A1705" t="str">
        <f>IF(Rapportage!A1706 ="","",_xlfn.CONCAT(REPT("0",5-LEN(Rapportage!A1706)),Rapportage!A1706))</f>
        <v/>
      </c>
      <c r="B1705" t="str">
        <f>IF(Rapportage!B1706 ="","",_xlfn.CONCAT(REPT("0",5-LEN(Rapportage!B1706)),Rapportage!B1706))</f>
        <v/>
      </c>
      <c r="C1705" t="s">
        <v>4232</v>
      </c>
      <c r="D1705" t="str">
        <f>IF(Rapportage!D1706= " ", " ",LEFT(Rapportage!D1706&amp; REPT(" ",3),3))</f>
        <v xml:space="preserve">   </v>
      </c>
      <c r="E1705" t="str">
        <f>IF(Rapportage!E1706="","",IF(($L$1-$K$1)&gt;=0,IF(LEN(TEXT(Rapportage!E1706*100,"0000"))=3,_xlfn.CONCAT(0,TEXT(Rapportage!E1706*100,"0000")),TEXT(Rapportage!E1706*100,"0000")),""""))</f>
        <v/>
      </c>
      <c r="F1705" t="str">
        <f>_xlfn.CONCAT(REPT("0",7-LEN(Rapportage!F1706)),Rapportage!F1706)</f>
        <v>0000000</v>
      </c>
      <c r="G1705" t="str">
        <f>IF(Rapportage!G1706 ="0","      ", "      ")</f>
        <v xml:space="preserve">      </v>
      </c>
      <c r="J1705" t="s">
        <v>1704</v>
      </c>
      <c r="K1705">
        <v>1705</v>
      </c>
    </row>
    <row r="1706" spans="1:11">
      <c r="A1706" t="str">
        <f>IF(Rapportage!A1707 ="","",_xlfn.CONCAT(REPT("0",5-LEN(Rapportage!A1707)),Rapportage!A1707))</f>
        <v/>
      </c>
      <c r="B1706" t="str">
        <f>IF(Rapportage!B1707 ="","",_xlfn.CONCAT(REPT("0",5-LEN(Rapportage!B1707)),Rapportage!B1707))</f>
        <v/>
      </c>
      <c r="C1706" t="s">
        <v>4233</v>
      </c>
      <c r="D1706" t="str">
        <f>IF(Rapportage!D1707= " ", " ",LEFT(Rapportage!D1707&amp; REPT(" ",3),3))</f>
        <v xml:space="preserve">   </v>
      </c>
      <c r="E1706" t="str">
        <f>IF(Rapportage!E1707="","",IF(($L$1-$K$1)&gt;=0,IF(LEN(TEXT(Rapportage!E1707*100,"0000"))=3,_xlfn.CONCAT(0,TEXT(Rapportage!E1707*100,"0000")),TEXT(Rapportage!E1707*100,"0000")),""""))</f>
        <v/>
      </c>
      <c r="F1706" t="str">
        <f>_xlfn.CONCAT(REPT("0",7-LEN(Rapportage!F1707)),Rapportage!F1707)</f>
        <v>0000000</v>
      </c>
      <c r="G1706" t="str">
        <f>IF(Rapportage!G1707 ="0","      ", "      ")</f>
        <v xml:space="preserve">      </v>
      </c>
      <c r="J1706" t="s">
        <v>1705</v>
      </c>
      <c r="K1706">
        <v>1706</v>
      </c>
    </row>
    <row r="1707" spans="1:11">
      <c r="A1707" t="str">
        <f>IF(Rapportage!A1708 ="","",_xlfn.CONCAT(REPT("0",5-LEN(Rapportage!A1708)),Rapportage!A1708))</f>
        <v/>
      </c>
      <c r="B1707" t="str">
        <f>IF(Rapportage!B1708 ="","",_xlfn.CONCAT(REPT("0",5-LEN(Rapportage!B1708)),Rapportage!B1708))</f>
        <v/>
      </c>
      <c r="C1707" t="s">
        <v>4234</v>
      </c>
      <c r="D1707" t="str">
        <f>IF(Rapportage!D1708= " ", " ",LEFT(Rapportage!D1708&amp; REPT(" ",3),3))</f>
        <v xml:space="preserve">   </v>
      </c>
      <c r="E1707" t="str">
        <f>IF(Rapportage!E1708="","",IF(($L$1-$K$1)&gt;=0,IF(LEN(TEXT(Rapportage!E1708*100,"0000"))=3,_xlfn.CONCAT(0,TEXT(Rapportage!E1708*100,"0000")),TEXT(Rapportage!E1708*100,"0000")),""""))</f>
        <v/>
      </c>
      <c r="F1707" t="str">
        <f>_xlfn.CONCAT(REPT("0",7-LEN(Rapportage!F1708)),Rapportage!F1708)</f>
        <v>0000000</v>
      </c>
      <c r="G1707" t="str">
        <f>IF(Rapportage!G1708 ="0","      ", "      ")</f>
        <v xml:space="preserve">      </v>
      </c>
      <c r="J1707" t="s">
        <v>1706</v>
      </c>
      <c r="K1707">
        <v>1707</v>
      </c>
    </row>
    <row r="1708" spans="1:11">
      <c r="A1708" t="str">
        <f>IF(Rapportage!A1709 ="","",_xlfn.CONCAT(REPT("0",5-LEN(Rapportage!A1709)),Rapportage!A1709))</f>
        <v/>
      </c>
      <c r="B1708" t="str">
        <f>IF(Rapportage!B1709 ="","",_xlfn.CONCAT(REPT("0",5-LEN(Rapportage!B1709)),Rapportage!B1709))</f>
        <v/>
      </c>
      <c r="C1708" t="s">
        <v>4235</v>
      </c>
      <c r="D1708" t="str">
        <f>IF(Rapportage!D1709= " ", " ",LEFT(Rapportage!D1709&amp; REPT(" ",3),3))</f>
        <v xml:space="preserve">   </v>
      </c>
      <c r="E1708" t="str">
        <f>IF(Rapportage!E1709="","",IF(($L$1-$K$1)&gt;=0,IF(LEN(TEXT(Rapportage!E1709*100,"0000"))=3,_xlfn.CONCAT(0,TEXT(Rapportage!E1709*100,"0000")),TEXT(Rapportage!E1709*100,"0000")),""""))</f>
        <v/>
      </c>
      <c r="F1708" t="str">
        <f>_xlfn.CONCAT(REPT("0",7-LEN(Rapportage!F1709)),Rapportage!F1709)</f>
        <v>0000000</v>
      </c>
      <c r="G1708" t="str">
        <f>IF(Rapportage!G1709 ="0","      ", "      ")</f>
        <v xml:space="preserve">      </v>
      </c>
      <c r="J1708" t="s">
        <v>1707</v>
      </c>
      <c r="K1708">
        <v>1708</v>
      </c>
    </row>
    <row r="1709" spans="1:11">
      <c r="A1709" t="str">
        <f>IF(Rapportage!A1710 ="","",_xlfn.CONCAT(REPT("0",5-LEN(Rapportage!A1710)),Rapportage!A1710))</f>
        <v/>
      </c>
      <c r="B1709" t="str">
        <f>IF(Rapportage!B1710 ="","",_xlfn.CONCAT(REPT("0",5-LEN(Rapportage!B1710)),Rapportage!B1710))</f>
        <v/>
      </c>
      <c r="C1709" t="s">
        <v>4236</v>
      </c>
      <c r="D1709" t="str">
        <f>IF(Rapportage!D1710= " ", " ",LEFT(Rapportage!D1710&amp; REPT(" ",3),3))</f>
        <v xml:space="preserve">   </v>
      </c>
      <c r="E1709" t="str">
        <f>IF(Rapportage!E1710="","",IF(($L$1-$K$1)&gt;=0,IF(LEN(TEXT(Rapportage!E1710*100,"0000"))=3,_xlfn.CONCAT(0,TEXT(Rapportage!E1710*100,"0000")),TEXT(Rapportage!E1710*100,"0000")),""""))</f>
        <v/>
      </c>
      <c r="F1709" t="str">
        <f>_xlfn.CONCAT(REPT("0",7-LEN(Rapportage!F1710)),Rapportage!F1710)</f>
        <v>0000000</v>
      </c>
      <c r="G1709" t="str">
        <f>IF(Rapportage!G1710 ="0","      ", "      ")</f>
        <v xml:space="preserve">      </v>
      </c>
      <c r="J1709" t="s">
        <v>1708</v>
      </c>
      <c r="K1709">
        <v>1709</v>
      </c>
    </row>
    <row r="1710" spans="1:11">
      <c r="A1710" t="str">
        <f>IF(Rapportage!A1711 ="","",_xlfn.CONCAT(REPT("0",5-LEN(Rapportage!A1711)),Rapportage!A1711))</f>
        <v/>
      </c>
      <c r="B1710" t="str">
        <f>IF(Rapportage!B1711 ="","",_xlfn.CONCAT(REPT("0",5-LEN(Rapportage!B1711)),Rapportage!B1711))</f>
        <v/>
      </c>
      <c r="C1710" t="s">
        <v>4237</v>
      </c>
      <c r="D1710" t="str">
        <f>IF(Rapportage!D1711= " ", " ",LEFT(Rapportage!D1711&amp; REPT(" ",3),3))</f>
        <v xml:space="preserve">   </v>
      </c>
      <c r="E1710" t="str">
        <f>IF(Rapportage!E1711="","",IF(($L$1-$K$1)&gt;=0,IF(LEN(TEXT(Rapportage!E1711*100,"0000"))=3,_xlfn.CONCAT(0,TEXT(Rapportage!E1711*100,"0000")),TEXT(Rapportage!E1711*100,"0000")),""""))</f>
        <v/>
      </c>
      <c r="F1710" t="str">
        <f>_xlfn.CONCAT(REPT("0",7-LEN(Rapportage!F1711)),Rapportage!F1711)</f>
        <v>0000000</v>
      </c>
      <c r="G1710" t="str">
        <f>IF(Rapportage!G1711 ="0","      ", "      ")</f>
        <v xml:space="preserve">      </v>
      </c>
      <c r="J1710" t="s">
        <v>1709</v>
      </c>
      <c r="K1710">
        <v>1710</v>
      </c>
    </row>
    <row r="1711" spans="1:11">
      <c r="A1711" t="str">
        <f>IF(Rapportage!A1712 ="","",_xlfn.CONCAT(REPT("0",5-LEN(Rapportage!A1712)),Rapportage!A1712))</f>
        <v/>
      </c>
      <c r="B1711" t="str">
        <f>IF(Rapportage!B1712 ="","",_xlfn.CONCAT(REPT("0",5-LEN(Rapportage!B1712)),Rapportage!B1712))</f>
        <v/>
      </c>
      <c r="C1711" t="s">
        <v>4238</v>
      </c>
      <c r="D1711" t="str">
        <f>IF(Rapportage!D1712= " ", " ",LEFT(Rapportage!D1712&amp; REPT(" ",3),3))</f>
        <v xml:space="preserve">   </v>
      </c>
      <c r="E1711" t="str">
        <f>IF(Rapportage!E1712="","",IF(($L$1-$K$1)&gt;=0,IF(LEN(TEXT(Rapportage!E1712*100,"0000"))=3,_xlfn.CONCAT(0,TEXT(Rapportage!E1712*100,"0000")),TEXT(Rapportage!E1712*100,"0000")),""""))</f>
        <v/>
      </c>
      <c r="F1711" t="str">
        <f>_xlfn.CONCAT(REPT("0",7-LEN(Rapportage!F1712)),Rapportage!F1712)</f>
        <v>0000000</v>
      </c>
      <c r="G1711" t="str">
        <f>IF(Rapportage!G1712 ="0","      ", "      ")</f>
        <v xml:space="preserve">      </v>
      </c>
      <c r="J1711" t="s">
        <v>1710</v>
      </c>
      <c r="K1711">
        <v>1711</v>
      </c>
    </row>
    <row r="1712" spans="1:11">
      <c r="A1712" t="str">
        <f>IF(Rapportage!A1713 ="","",_xlfn.CONCAT(REPT("0",5-LEN(Rapportage!A1713)),Rapportage!A1713))</f>
        <v/>
      </c>
      <c r="B1712" t="str">
        <f>IF(Rapportage!B1713 ="","",_xlfn.CONCAT(REPT("0",5-LEN(Rapportage!B1713)),Rapportage!B1713))</f>
        <v/>
      </c>
      <c r="C1712" t="s">
        <v>4239</v>
      </c>
      <c r="D1712" t="str">
        <f>IF(Rapportage!D1713= " ", " ",LEFT(Rapportage!D1713&amp; REPT(" ",3),3))</f>
        <v xml:space="preserve">   </v>
      </c>
      <c r="E1712" t="str">
        <f>IF(Rapportage!E1713="","",IF(($L$1-$K$1)&gt;=0,IF(LEN(TEXT(Rapportage!E1713*100,"0000"))=3,_xlfn.CONCAT(0,TEXT(Rapportage!E1713*100,"0000")),TEXT(Rapportage!E1713*100,"0000")),""""))</f>
        <v/>
      </c>
      <c r="F1712" t="str">
        <f>_xlfn.CONCAT(REPT("0",7-LEN(Rapportage!F1713)),Rapportage!F1713)</f>
        <v>0000000</v>
      </c>
      <c r="G1712" t="str">
        <f>IF(Rapportage!G1713 ="0","      ", "      ")</f>
        <v xml:space="preserve">      </v>
      </c>
      <c r="J1712" t="s">
        <v>1711</v>
      </c>
      <c r="K1712">
        <v>1712</v>
      </c>
    </row>
    <row r="1713" spans="1:11">
      <c r="A1713" t="str">
        <f>IF(Rapportage!A1714 ="","",_xlfn.CONCAT(REPT("0",5-LEN(Rapportage!A1714)),Rapportage!A1714))</f>
        <v/>
      </c>
      <c r="B1713" t="str">
        <f>IF(Rapportage!B1714 ="","",_xlfn.CONCAT(REPT("0",5-LEN(Rapportage!B1714)),Rapportage!B1714))</f>
        <v/>
      </c>
      <c r="C1713" t="s">
        <v>4240</v>
      </c>
      <c r="D1713" t="str">
        <f>IF(Rapportage!D1714= " ", " ",LEFT(Rapportage!D1714&amp; REPT(" ",3),3))</f>
        <v xml:space="preserve">   </v>
      </c>
      <c r="E1713" t="str">
        <f>IF(Rapportage!E1714="","",IF(($L$1-$K$1)&gt;=0,IF(LEN(TEXT(Rapportage!E1714*100,"0000"))=3,_xlfn.CONCAT(0,TEXT(Rapportage!E1714*100,"0000")),TEXT(Rapportage!E1714*100,"0000")),""""))</f>
        <v/>
      </c>
      <c r="F1713" t="str">
        <f>_xlfn.CONCAT(REPT("0",7-LEN(Rapportage!F1714)),Rapportage!F1714)</f>
        <v>0000000</v>
      </c>
      <c r="G1713" t="str">
        <f>IF(Rapportage!G1714 ="0","      ", "      ")</f>
        <v xml:space="preserve">      </v>
      </c>
      <c r="J1713" t="s">
        <v>1712</v>
      </c>
      <c r="K1713">
        <v>1713</v>
      </c>
    </row>
    <row r="1714" spans="1:11">
      <c r="A1714" t="str">
        <f>IF(Rapportage!A1715 ="","",_xlfn.CONCAT(REPT("0",5-LEN(Rapportage!A1715)),Rapportage!A1715))</f>
        <v/>
      </c>
      <c r="B1714" t="str">
        <f>IF(Rapportage!B1715 ="","",_xlfn.CONCAT(REPT("0",5-LEN(Rapportage!B1715)),Rapportage!B1715))</f>
        <v/>
      </c>
      <c r="C1714" t="s">
        <v>4241</v>
      </c>
      <c r="D1714" t="str">
        <f>IF(Rapportage!D1715= " ", " ",LEFT(Rapportage!D1715&amp; REPT(" ",3),3))</f>
        <v xml:space="preserve">   </v>
      </c>
      <c r="E1714" t="str">
        <f>IF(Rapportage!E1715="","",IF(($L$1-$K$1)&gt;=0,IF(LEN(TEXT(Rapportage!E1715*100,"0000"))=3,_xlfn.CONCAT(0,TEXT(Rapportage!E1715*100,"0000")),TEXT(Rapportage!E1715*100,"0000")),""""))</f>
        <v/>
      </c>
      <c r="F1714" t="str">
        <f>_xlfn.CONCAT(REPT("0",7-LEN(Rapportage!F1715)),Rapportage!F1715)</f>
        <v>0000000</v>
      </c>
      <c r="G1714" t="str">
        <f>IF(Rapportage!G1715 ="0","      ", "      ")</f>
        <v xml:space="preserve">      </v>
      </c>
      <c r="J1714" t="s">
        <v>1713</v>
      </c>
      <c r="K1714">
        <v>1714</v>
      </c>
    </row>
    <row r="1715" spans="1:11">
      <c r="A1715" t="str">
        <f>IF(Rapportage!A1716 ="","",_xlfn.CONCAT(REPT("0",5-LEN(Rapportage!A1716)),Rapportage!A1716))</f>
        <v/>
      </c>
      <c r="B1715" t="str">
        <f>IF(Rapportage!B1716 ="","",_xlfn.CONCAT(REPT("0",5-LEN(Rapportage!B1716)),Rapportage!B1716))</f>
        <v/>
      </c>
      <c r="C1715" t="s">
        <v>4242</v>
      </c>
      <c r="D1715" t="str">
        <f>IF(Rapportage!D1716= " ", " ",LEFT(Rapportage!D1716&amp; REPT(" ",3),3))</f>
        <v xml:space="preserve">   </v>
      </c>
      <c r="E1715" t="str">
        <f>IF(Rapportage!E1716="","",IF(($L$1-$K$1)&gt;=0,IF(LEN(TEXT(Rapportage!E1716*100,"0000"))=3,_xlfn.CONCAT(0,TEXT(Rapportage!E1716*100,"0000")),TEXT(Rapportage!E1716*100,"0000")),""""))</f>
        <v/>
      </c>
      <c r="F1715" t="str">
        <f>_xlfn.CONCAT(REPT("0",7-LEN(Rapportage!F1716)),Rapportage!F1716)</f>
        <v>0000000</v>
      </c>
      <c r="G1715" t="str">
        <f>IF(Rapportage!G1716 ="0","      ", "      ")</f>
        <v xml:space="preserve">      </v>
      </c>
      <c r="J1715" t="s">
        <v>1714</v>
      </c>
      <c r="K1715">
        <v>1715</v>
      </c>
    </row>
    <row r="1716" spans="1:11">
      <c r="A1716" t="str">
        <f>IF(Rapportage!A1717 ="","",_xlfn.CONCAT(REPT("0",5-LEN(Rapportage!A1717)),Rapportage!A1717))</f>
        <v/>
      </c>
      <c r="B1716" t="str">
        <f>IF(Rapportage!B1717 ="","",_xlfn.CONCAT(REPT("0",5-LEN(Rapportage!B1717)),Rapportage!B1717))</f>
        <v/>
      </c>
      <c r="C1716" t="s">
        <v>4243</v>
      </c>
      <c r="D1716" t="str">
        <f>IF(Rapportage!D1717= " ", " ",LEFT(Rapportage!D1717&amp; REPT(" ",3),3))</f>
        <v xml:space="preserve">   </v>
      </c>
      <c r="E1716" t="str">
        <f>IF(Rapportage!E1717="","",IF(($L$1-$K$1)&gt;=0,IF(LEN(TEXT(Rapportage!E1717*100,"0000"))=3,_xlfn.CONCAT(0,TEXT(Rapportage!E1717*100,"0000")),TEXT(Rapportage!E1717*100,"0000")),""""))</f>
        <v/>
      </c>
      <c r="F1716" t="str">
        <f>_xlfn.CONCAT(REPT("0",7-LEN(Rapportage!F1717)),Rapportage!F1717)</f>
        <v>0000000</v>
      </c>
      <c r="G1716" t="str">
        <f>IF(Rapportage!G1717 ="0","      ", "      ")</f>
        <v xml:space="preserve">      </v>
      </c>
      <c r="J1716" t="s">
        <v>1715</v>
      </c>
      <c r="K1716">
        <v>1716</v>
      </c>
    </row>
    <row r="1717" spans="1:11">
      <c r="A1717" t="str">
        <f>IF(Rapportage!A1718 ="","",_xlfn.CONCAT(REPT("0",5-LEN(Rapportage!A1718)),Rapportage!A1718))</f>
        <v/>
      </c>
      <c r="B1717" t="str">
        <f>IF(Rapportage!B1718 ="","",_xlfn.CONCAT(REPT("0",5-LEN(Rapportage!B1718)),Rapportage!B1718))</f>
        <v/>
      </c>
      <c r="C1717" t="s">
        <v>4244</v>
      </c>
      <c r="D1717" t="str">
        <f>IF(Rapportage!D1718= " ", " ",LEFT(Rapportage!D1718&amp; REPT(" ",3),3))</f>
        <v xml:space="preserve">   </v>
      </c>
      <c r="E1717" t="str">
        <f>IF(Rapportage!E1718="","",IF(($L$1-$K$1)&gt;=0,IF(LEN(TEXT(Rapportage!E1718*100,"0000"))=3,_xlfn.CONCAT(0,TEXT(Rapportage!E1718*100,"0000")),TEXT(Rapportage!E1718*100,"0000")),""""))</f>
        <v/>
      </c>
      <c r="F1717" t="str">
        <f>_xlfn.CONCAT(REPT("0",7-LEN(Rapportage!F1718)),Rapportage!F1718)</f>
        <v>0000000</v>
      </c>
      <c r="G1717" t="str">
        <f>IF(Rapportage!G1718 ="0","      ", "      ")</f>
        <v xml:space="preserve">      </v>
      </c>
      <c r="J1717" t="s">
        <v>1716</v>
      </c>
      <c r="K1717">
        <v>1717</v>
      </c>
    </row>
    <row r="1718" spans="1:11">
      <c r="A1718" t="str">
        <f>IF(Rapportage!A1719 ="","",_xlfn.CONCAT(REPT("0",5-LEN(Rapportage!A1719)),Rapportage!A1719))</f>
        <v/>
      </c>
      <c r="B1718" t="str">
        <f>IF(Rapportage!B1719 ="","",_xlfn.CONCAT(REPT("0",5-LEN(Rapportage!B1719)),Rapportage!B1719))</f>
        <v/>
      </c>
      <c r="C1718" t="s">
        <v>4245</v>
      </c>
      <c r="D1718" t="str">
        <f>IF(Rapportage!D1719= " ", " ",LEFT(Rapportage!D1719&amp; REPT(" ",3),3))</f>
        <v xml:space="preserve">   </v>
      </c>
      <c r="E1718" t="str">
        <f>IF(Rapportage!E1719="","",IF(($L$1-$K$1)&gt;=0,IF(LEN(TEXT(Rapportage!E1719*100,"0000"))=3,_xlfn.CONCAT(0,TEXT(Rapportage!E1719*100,"0000")),TEXT(Rapportage!E1719*100,"0000")),""""))</f>
        <v/>
      </c>
      <c r="F1718" t="str">
        <f>_xlfn.CONCAT(REPT("0",7-LEN(Rapportage!F1719)),Rapportage!F1719)</f>
        <v>0000000</v>
      </c>
      <c r="G1718" t="str">
        <f>IF(Rapportage!G1719 ="0","      ", "      ")</f>
        <v xml:space="preserve">      </v>
      </c>
      <c r="J1718" t="s">
        <v>1717</v>
      </c>
      <c r="K1718">
        <v>1718</v>
      </c>
    </row>
    <row r="1719" spans="1:11">
      <c r="A1719" t="str">
        <f>IF(Rapportage!A1720 ="","",_xlfn.CONCAT(REPT("0",5-LEN(Rapportage!A1720)),Rapportage!A1720))</f>
        <v/>
      </c>
      <c r="B1719" t="str">
        <f>IF(Rapportage!B1720 ="","",_xlfn.CONCAT(REPT("0",5-LEN(Rapportage!B1720)),Rapportage!B1720))</f>
        <v/>
      </c>
      <c r="C1719" t="s">
        <v>4246</v>
      </c>
      <c r="D1719" t="str">
        <f>IF(Rapportage!D1720= " ", " ",LEFT(Rapportage!D1720&amp; REPT(" ",3),3))</f>
        <v xml:space="preserve">   </v>
      </c>
      <c r="E1719" t="str">
        <f>IF(Rapportage!E1720="","",IF(($L$1-$K$1)&gt;=0,IF(LEN(TEXT(Rapportage!E1720*100,"0000"))=3,_xlfn.CONCAT(0,TEXT(Rapportage!E1720*100,"0000")),TEXT(Rapportage!E1720*100,"0000")),""""))</f>
        <v/>
      </c>
      <c r="F1719" t="str">
        <f>_xlfn.CONCAT(REPT("0",7-LEN(Rapportage!F1720)),Rapportage!F1720)</f>
        <v>0000000</v>
      </c>
      <c r="G1719" t="str">
        <f>IF(Rapportage!G1720 ="0","      ", "      ")</f>
        <v xml:space="preserve">      </v>
      </c>
      <c r="J1719" t="s">
        <v>1718</v>
      </c>
      <c r="K1719">
        <v>1719</v>
      </c>
    </row>
    <row r="1720" spans="1:11">
      <c r="A1720" t="str">
        <f>IF(Rapportage!A1721 ="","",_xlfn.CONCAT(REPT("0",5-LEN(Rapportage!A1721)),Rapportage!A1721))</f>
        <v/>
      </c>
      <c r="B1720" t="str">
        <f>IF(Rapportage!B1721 ="","",_xlfn.CONCAT(REPT("0",5-LEN(Rapportage!B1721)),Rapportage!B1721))</f>
        <v/>
      </c>
      <c r="C1720" t="s">
        <v>4247</v>
      </c>
      <c r="D1720" t="str">
        <f>IF(Rapportage!D1721= " ", " ",LEFT(Rapportage!D1721&amp; REPT(" ",3),3))</f>
        <v xml:space="preserve">   </v>
      </c>
      <c r="E1720" t="str">
        <f>IF(Rapportage!E1721="","",IF(($L$1-$K$1)&gt;=0,IF(LEN(TEXT(Rapportage!E1721*100,"0000"))=3,_xlfn.CONCAT(0,TEXT(Rapportage!E1721*100,"0000")),TEXT(Rapportage!E1721*100,"0000")),""""))</f>
        <v/>
      </c>
      <c r="F1720" t="str">
        <f>_xlfn.CONCAT(REPT("0",7-LEN(Rapportage!F1721)),Rapportage!F1721)</f>
        <v>0000000</v>
      </c>
      <c r="G1720" t="str">
        <f>IF(Rapportage!G1721 ="0","      ", "      ")</f>
        <v xml:space="preserve">      </v>
      </c>
      <c r="J1720" t="s">
        <v>1719</v>
      </c>
      <c r="K1720">
        <v>1720</v>
      </c>
    </row>
    <row r="1721" spans="1:11">
      <c r="A1721" t="str">
        <f>IF(Rapportage!A1722 ="","",_xlfn.CONCAT(REPT("0",5-LEN(Rapportage!A1722)),Rapportage!A1722))</f>
        <v/>
      </c>
      <c r="B1721" t="str">
        <f>IF(Rapportage!B1722 ="","",_xlfn.CONCAT(REPT("0",5-LEN(Rapportage!B1722)),Rapportage!B1722))</f>
        <v/>
      </c>
      <c r="C1721" t="s">
        <v>4248</v>
      </c>
      <c r="D1721" t="str">
        <f>IF(Rapportage!D1722= " ", " ",LEFT(Rapportage!D1722&amp; REPT(" ",3),3))</f>
        <v xml:space="preserve">   </v>
      </c>
      <c r="E1721" t="str">
        <f>IF(Rapportage!E1722="","",IF(($L$1-$K$1)&gt;=0,IF(LEN(TEXT(Rapportage!E1722*100,"0000"))=3,_xlfn.CONCAT(0,TEXT(Rapportage!E1722*100,"0000")),TEXT(Rapportage!E1722*100,"0000")),""""))</f>
        <v/>
      </c>
      <c r="F1721" t="str">
        <f>_xlfn.CONCAT(REPT("0",7-LEN(Rapportage!F1722)),Rapportage!F1722)</f>
        <v>0000000</v>
      </c>
      <c r="G1721" t="str">
        <f>IF(Rapportage!G1722 ="0","      ", "      ")</f>
        <v xml:space="preserve">      </v>
      </c>
      <c r="J1721" t="s">
        <v>1720</v>
      </c>
      <c r="K1721">
        <v>1721</v>
      </c>
    </row>
    <row r="1722" spans="1:11">
      <c r="A1722" t="str">
        <f>IF(Rapportage!A1723 ="","",_xlfn.CONCAT(REPT("0",5-LEN(Rapportage!A1723)),Rapportage!A1723))</f>
        <v/>
      </c>
      <c r="B1722" t="str">
        <f>IF(Rapportage!B1723 ="","",_xlfn.CONCAT(REPT("0",5-LEN(Rapportage!B1723)),Rapportage!B1723))</f>
        <v/>
      </c>
      <c r="C1722" t="s">
        <v>4249</v>
      </c>
      <c r="D1722" t="str">
        <f>IF(Rapportage!D1723= " ", " ",LEFT(Rapportage!D1723&amp; REPT(" ",3),3))</f>
        <v xml:space="preserve">   </v>
      </c>
      <c r="E1722" t="str">
        <f>IF(Rapportage!E1723="","",IF(($L$1-$K$1)&gt;=0,IF(LEN(TEXT(Rapportage!E1723*100,"0000"))=3,_xlfn.CONCAT(0,TEXT(Rapportage!E1723*100,"0000")),TEXT(Rapportage!E1723*100,"0000")),""""))</f>
        <v/>
      </c>
      <c r="F1722" t="str">
        <f>_xlfn.CONCAT(REPT("0",7-LEN(Rapportage!F1723)),Rapportage!F1723)</f>
        <v>0000000</v>
      </c>
      <c r="G1722" t="str">
        <f>IF(Rapportage!G1723 ="0","      ", "      ")</f>
        <v xml:space="preserve">      </v>
      </c>
      <c r="J1722" t="s">
        <v>1721</v>
      </c>
      <c r="K1722">
        <v>1722</v>
      </c>
    </row>
    <row r="1723" spans="1:11">
      <c r="A1723" t="str">
        <f>IF(Rapportage!A1724 ="","",_xlfn.CONCAT(REPT("0",5-LEN(Rapportage!A1724)),Rapportage!A1724))</f>
        <v/>
      </c>
      <c r="B1723" t="str">
        <f>IF(Rapportage!B1724 ="","",_xlfn.CONCAT(REPT("0",5-LEN(Rapportage!B1724)),Rapportage!B1724))</f>
        <v/>
      </c>
      <c r="C1723" t="s">
        <v>4250</v>
      </c>
      <c r="D1723" t="str">
        <f>IF(Rapportage!D1724= " ", " ",LEFT(Rapportage!D1724&amp; REPT(" ",3),3))</f>
        <v xml:space="preserve">   </v>
      </c>
      <c r="E1723" t="str">
        <f>IF(Rapportage!E1724="","",IF(($L$1-$K$1)&gt;=0,IF(LEN(TEXT(Rapportage!E1724*100,"0000"))=3,_xlfn.CONCAT(0,TEXT(Rapportage!E1724*100,"0000")),TEXT(Rapportage!E1724*100,"0000")),""""))</f>
        <v/>
      </c>
      <c r="F1723" t="str">
        <f>_xlfn.CONCAT(REPT("0",7-LEN(Rapportage!F1724)),Rapportage!F1724)</f>
        <v>0000000</v>
      </c>
      <c r="G1723" t="str">
        <f>IF(Rapportage!G1724 ="0","      ", "      ")</f>
        <v xml:space="preserve">      </v>
      </c>
      <c r="J1723" t="s">
        <v>1722</v>
      </c>
      <c r="K1723">
        <v>1723</v>
      </c>
    </row>
    <row r="1724" spans="1:11">
      <c r="A1724" t="str">
        <f>IF(Rapportage!A1725 ="","",_xlfn.CONCAT(REPT("0",5-LEN(Rapportage!A1725)),Rapportage!A1725))</f>
        <v/>
      </c>
      <c r="B1724" t="str">
        <f>IF(Rapportage!B1725 ="","",_xlfn.CONCAT(REPT("0",5-LEN(Rapportage!B1725)),Rapportage!B1725))</f>
        <v/>
      </c>
      <c r="C1724" t="s">
        <v>4251</v>
      </c>
      <c r="D1724" t="str">
        <f>IF(Rapportage!D1725= " ", " ",LEFT(Rapportage!D1725&amp; REPT(" ",3),3))</f>
        <v xml:space="preserve">   </v>
      </c>
      <c r="E1724" t="str">
        <f>IF(Rapportage!E1725="","",IF(($L$1-$K$1)&gt;=0,IF(LEN(TEXT(Rapportage!E1725*100,"0000"))=3,_xlfn.CONCAT(0,TEXT(Rapportage!E1725*100,"0000")),TEXT(Rapportage!E1725*100,"0000")),""""))</f>
        <v/>
      </c>
      <c r="F1724" t="str">
        <f>_xlfn.CONCAT(REPT("0",7-LEN(Rapportage!F1725)),Rapportage!F1725)</f>
        <v>0000000</v>
      </c>
      <c r="G1724" t="str">
        <f>IF(Rapportage!G1725 ="0","      ", "      ")</f>
        <v xml:space="preserve">      </v>
      </c>
      <c r="J1724" t="s">
        <v>1723</v>
      </c>
      <c r="K1724">
        <v>1724</v>
      </c>
    </row>
    <row r="1725" spans="1:11">
      <c r="A1725" t="str">
        <f>IF(Rapportage!A1726 ="","",_xlfn.CONCAT(REPT("0",5-LEN(Rapportage!A1726)),Rapportage!A1726))</f>
        <v/>
      </c>
      <c r="B1725" t="str">
        <f>IF(Rapportage!B1726 ="","",_xlfn.CONCAT(REPT("0",5-LEN(Rapportage!B1726)),Rapportage!B1726))</f>
        <v/>
      </c>
      <c r="C1725" t="s">
        <v>4252</v>
      </c>
      <c r="D1725" t="str">
        <f>IF(Rapportage!D1726= " ", " ",LEFT(Rapportage!D1726&amp; REPT(" ",3),3))</f>
        <v xml:space="preserve">   </v>
      </c>
      <c r="E1725" t="str">
        <f>IF(Rapportage!E1726="","",IF(($L$1-$K$1)&gt;=0,IF(LEN(TEXT(Rapportage!E1726*100,"0000"))=3,_xlfn.CONCAT(0,TEXT(Rapportage!E1726*100,"0000")),TEXT(Rapportage!E1726*100,"0000")),""""))</f>
        <v/>
      </c>
      <c r="F1725" t="str">
        <f>_xlfn.CONCAT(REPT("0",7-LEN(Rapportage!F1726)),Rapportage!F1726)</f>
        <v>0000000</v>
      </c>
      <c r="G1725" t="str">
        <f>IF(Rapportage!G1726 ="0","      ", "      ")</f>
        <v xml:space="preserve">      </v>
      </c>
      <c r="J1725" t="s">
        <v>1724</v>
      </c>
      <c r="K1725">
        <v>1725</v>
      </c>
    </row>
    <row r="1726" spans="1:11">
      <c r="A1726" t="str">
        <f>IF(Rapportage!A1727 ="","",_xlfn.CONCAT(REPT("0",5-LEN(Rapportage!A1727)),Rapportage!A1727))</f>
        <v/>
      </c>
      <c r="B1726" t="str">
        <f>IF(Rapportage!B1727 ="","",_xlfn.CONCAT(REPT("0",5-LEN(Rapportage!B1727)),Rapportage!B1727))</f>
        <v/>
      </c>
      <c r="C1726" t="s">
        <v>4253</v>
      </c>
      <c r="D1726" t="str">
        <f>IF(Rapportage!D1727= " ", " ",LEFT(Rapportage!D1727&amp; REPT(" ",3),3))</f>
        <v xml:space="preserve">   </v>
      </c>
      <c r="E1726" t="str">
        <f>IF(Rapportage!E1727="","",IF(($L$1-$K$1)&gt;=0,IF(LEN(TEXT(Rapportage!E1727*100,"0000"))=3,_xlfn.CONCAT(0,TEXT(Rapportage!E1727*100,"0000")),TEXT(Rapportage!E1727*100,"0000")),""""))</f>
        <v/>
      </c>
      <c r="F1726" t="str">
        <f>_xlfn.CONCAT(REPT("0",7-LEN(Rapportage!F1727)),Rapportage!F1727)</f>
        <v>0000000</v>
      </c>
      <c r="G1726" t="str">
        <f>IF(Rapportage!G1727 ="0","      ", "      ")</f>
        <v xml:space="preserve">      </v>
      </c>
      <c r="J1726" t="s">
        <v>1725</v>
      </c>
      <c r="K1726">
        <v>1726</v>
      </c>
    </row>
    <row r="1727" spans="1:11">
      <c r="A1727" t="str">
        <f>IF(Rapportage!A1728 ="","",_xlfn.CONCAT(REPT("0",5-LEN(Rapportage!A1728)),Rapportage!A1728))</f>
        <v/>
      </c>
      <c r="B1727" t="str">
        <f>IF(Rapportage!B1728 ="","",_xlfn.CONCAT(REPT("0",5-LEN(Rapportage!B1728)),Rapportage!B1728))</f>
        <v/>
      </c>
      <c r="C1727" t="s">
        <v>4254</v>
      </c>
      <c r="D1727" t="str">
        <f>IF(Rapportage!D1728= " ", " ",LEFT(Rapportage!D1728&amp; REPT(" ",3),3))</f>
        <v xml:space="preserve">   </v>
      </c>
      <c r="E1727" t="str">
        <f>IF(Rapportage!E1728="","",IF(($L$1-$K$1)&gt;=0,IF(LEN(TEXT(Rapportage!E1728*100,"0000"))=3,_xlfn.CONCAT(0,TEXT(Rapportage!E1728*100,"0000")),TEXT(Rapportage!E1728*100,"0000")),""""))</f>
        <v/>
      </c>
      <c r="F1727" t="str">
        <f>_xlfn.CONCAT(REPT("0",7-LEN(Rapportage!F1728)),Rapportage!F1728)</f>
        <v>0000000</v>
      </c>
      <c r="G1727" t="str">
        <f>IF(Rapportage!G1728 ="0","      ", "      ")</f>
        <v xml:space="preserve">      </v>
      </c>
      <c r="J1727" t="s">
        <v>1726</v>
      </c>
      <c r="K1727">
        <v>1727</v>
      </c>
    </row>
    <row r="1728" spans="1:11">
      <c r="A1728" t="str">
        <f>IF(Rapportage!A1729 ="","",_xlfn.CONCAT(REPT("0",5-LEN(Rapportage!A1729)),Rapportage!A1729))</f>
        <v/>
      </c>
      <c r="B1728" t="str">
        <f>IF(Rapportage!B1729 ="","",_xlfn.CONCAT(REPT("0",5-LEN(Rapportage!B1729)),Rapportage!B1729))</f>
        <v/>
      </c>
      <c r="C1728" t="s">
        <v>4255</v>
      </c>
      <c r="D1728" t="str">
        <f>IF(Rapportage!D1729= " ", " ",LEFT(Rapportage!D1729&amp; REPT(" ",3),3))</f>
        <v xml:space="preserve">   </v>
      </c>
      <c r="E1728" t="str">
        <f>IF(Rapportage!E1729="","",IF(($L$1-$K$1)&gt;=0,IF(LEN(TEXT(Rapportage!E1729*100,"0000"))=3,_xlfn.CONCAT(0,TEXT(Rapportage!E1729*100,"0000")),TEXT(Rapportage!E1729*100,"0000")),""""))</f>
        <v/>
      </c>
      <c r="F1728" t="str">
        <f>_xlfn.CONCAT(REPT("0",7-LEN(Rapportage!F1729)),Rapportage!F1729)</f>
        <v>0000000</v>
      </c>
      <c r="G1728" t="str">
        <f>IF(Rapportage!G1729 ="0","      ", "      ")</f>
        <v xml:space="preserve">      </v>
      </c>
      <c r="J1728" t="s">
        <v>1727</v>
      </c>
      <c r="K1728">
        <v>1728</v>
      </c>
    </row>
    <row r="1729" spans="1:11">
      <c r="A1729" t="str">
        <f>IF(Rapportage!A1730 ="","",_xlfn.CONCAT(REPT("0",5-LEN(Rapportage!A1730)),Rapportage!A1730))</f>
        <v/>
      </c>
      <c r="B1729" t="str">
        <f>IF(Rapportage!B1730 ="","",_xlfn.CONCAT(REPT("0",5-LEN(Rapportage!B1730)),Rapportage!B1730))</f>
        <v/>
      </c>
      <c r="C1729" t="s">
        <v>4256</v>
      </c>
      <c r="D1729" t="str">
        <f>IF(Rapportage!D1730= " ", " ",LEFT(Rapportage!D1730&amp; REPT(" ",3),3))</f>
        <v xml:space="preserve">   </v>
      </c>
      <c r="E1729" t="str">
        <f>IF(Rapportage!E1730="","",IF(($L$1-$K$1)&gt;=0,IF(LEN(TEXT(Rapportage!E1730*100,"0000"))=3,_xlfn.CONCAT(0,TEXT(Rapportage!E1730*100,"0000")),TEXT(Rapportage!E1730*100,"0000")),""""))</f>
        <v/>
      </c>
      <c r="F1729" t="str">
        <f>_xlfn.CONCAT(REPT("0",7-LEN(Rapportage!F1730)),Rapportage!F1730)</f>
        <v>0000000</v>
      </c>
      <c r="G1729" t="str">
        <f>IF(Rapportage!G1730 ="0","      ", "      ")</f>
        <v xml:space="preserve">      </v>
      </c>
      <c r="J1729" t="s">
        <v>1728</v>
      </c>
      <c r="K1729">
        <v>1729</v>
      </c>
    </row>
    <row r="1730" spans="1:11">
      <c r="A1730" t="str">
        <f>IF(Rapportage!A1731 ="","",_xlfn.CONCAT(REPT("0",5-LEN(Rapportage!A1731)),Rapportage!A1731))</f>
        <v/>
      </c>
      <c r="B1730" t="str">
        <f>IF(Rapportage!B1731 ="","",_xlfn.CONCAT(REPT("0",5-LEN(Rapportage!B1731)),Rapportage!B1731))</f>
        <v/>
      </c>
      <c r="C1730" t="s">
        <v>4257</v>
      </c>
      <c r="D1730" t="str">
        <f>IF(Rapportage!D1731= " ", " ",LEFT(Rapportage!D1731&amp; REPT(" ",3),3))</f>
        <v xml:space="preserve">   </v>
      </c>
      <c r="E1730" t="str">
        <f>IF(Rapportage!E1731="","",IF(($L$1-$K$1)&gt;=0,IF(LEN(TEXT(Rapportage!E1731*100,"0000"))=3,_xlfn.CONCAT(0,TEXT(Rapportage!E1731*100,"0000")),TEXT(Rapportage!E1731*100,"0000")),""""))</f>
        <v/>
      </c>
      <c r="F1730" t="str">
        <f>_xlfn.CONCAT(REPT("0",7-LEN(Rapportage!F1731)),Rapportage!F1731)</f>
        <v>0000000</v>
      </c>
      <c r="G1730" t="str">
        <f>IF(Rapportage!G1731 ="0","      ", "      ")</f>
        <v xml:space="preserve">      </v>
      </c>
      <c r="J1730" t="s">
        <v>1729</v>
      </c>
      <c r="K1730">
        <v>1730</v>
      </c>
    </row>
    <row r="1731" spans="1:11">
      <c r="A1731" t="str">
        <f>IF(Rapportage!A1732 ="","",_xlfn.CONCAT(REPT("0",5-LEN(Rapportage!A1732)),Rapportage!A1732))</f>
        <v/>
      </c>
      <c r="B1731" t="str">
        <f>IF(Rapportage!B1732 ="","",_xlfn.CONCAT(REPT("0",5-LEN(Rapportage!B1732)),Rapportage!B1732))</f>
        <v/>
      </c>
      <c r="C1731" t="s">
        <v>4258</v>
      </c>
      <c r="D1731" t="str">
        <f>IF(Rapportage!D1732= " ", " ",LEFT(Rapportage!D1732&amp; REPT(" ",3),3))</f>
        <v xml:space="preserve">   </v>
      </c>
      <c r="E1731" t="str">
        <f>IF(Rapportage!E1732="","",IF(($L$1-$K$1)&gt;=0,IF(LEN(TEXT(Rapportage!E1732*100,"0000"))=3,_xlfn.CONCAT(0,TEXT(Rapportage!E1732*100,"0000")),TEXT(Rapportage!E1732*100,"0000")),""""))</f>
        <v/>
      </c>
      <c r="F1731" t="str">
        <f>_xlfn.CONCAT(REPT("0",7-LEN(Rapportage!F1732)),Rapportage!F1732)</f>
        <v>0000000</v>
      </c>
      <c r="G1731" t="str">
        <f>IF(Rapportage!G1732 ="0","      ", "      ")</f>
        <v xml:space="preserve">      </v>
      </c>
      <c r="J1731" t="s">
        <v>1730</v>
      </c>
      <c r="K1731">
        <v>1731</v>
      </c>
    </row>
    <row r="1732" spans="1:11">
      <c r="A1732" t="str">
        <f>IF(Rapportage!A1733 ="","",_xlfn.CONCAT(REPT("0",5-LEN(Rapportage!A1733)),Rapportage!A1733))</f>
        <v/>
      </c>
      <c r="B1732" t="str">
        <f>IF(Rapportage!B1733 ="","",_xlfn.CONCAT(REPT("0",5-LEN(Rapportage!B1733)),Rapportage!B1733))</f>
        <v/>
      </c>
      <c r="C1732" t="s">
        <v>4259</v>
      </c>
      <c r="D1732" t="str">
        <f>IF(Rapportage!D1733= " ", " ",LEFT(Rapportage!D1733&amp; REPT(" ",3),3))</f>
        <v xml:space="preserve">   </v>
      </c>
      <c r="E1732" t="str">
        <f>IF(Rapportage!E1733="","",IF(($L$1-$K$1)&gt;=0,IF(LEN(TEXT(Rapportage!E1733*100,"0000"))=3,_xlfn.CONCAT(0,TEXT(Rapportage!E1733*100,"0000")),TEXT(Rapportage!E1733*100,"0000")),""""))</f>
        <v/>
      </c>
      <c r="F1732" t="str">
        <f>_xlfn.CONCAT(REPT("0",7-LEN(Rapportage!F1733)),Rapportage!F1733)</f>
        <v>0000000</v>
      </c>
      <c r="G1732" t="str">
        <f>IF(Rapportage!G1733 ="0","      ", "      ")</f>
        <v xml:space="preserve">      </v>
      </c>
      <c r="J1732" t="s">
        <v>1731</v>
      </c>
      <c r="K1732">
        <v>1732</v>
      </c>
    </row>
    <row r="1733" spans="1:11">
      <c r="A1733" t="str">
        <f>IF(Rapportage!A1734 ="","",_xlfn.CONCAT(REPT("0",5-LEN(Rapportage!A1734)),Rapportage!A1734))</f>
        <v/>
      </c>
      <c r="B1733" t="str">
        <f>IF(Rapportage!B1734 ="","",_xlfn.CONCAT(REPT("0",5-LEN(Rapportage!B1734)),Rapportage!B1734))</f>
        <v/>
      </c>
      <c r="C1733" t="s">
        <v>4260</v>
      </c>
      <c r="D1733" t="str">
        <f>IF(Rapportage!D1734= " ", " ",LEFT(Rapportage!D1734&amp; REPT(" ",3),3))</f>
        <v xml:space="preserve">   </v>
      </c>
      <c r="E1733" t="str">
        <f>IF(Rapportage!E1734="","",IF(($L$1-$K$1)&gt;=0,IF(LEN(TEXT(Rapportage!E1734*100,"0000"))=3,_xlfn.CONCAT(0,TEXT(Rapportage!E1734*100,"0000")),TEXT(Rapportage!E1734*100,"0000")),""""))</f>
        <v/>
      </c>
      <c r="F1733" t="str">
        <f>_xlfn.CONCAT(REPT("0",7-LEN(Rapportage!F1734)),Rapportage!F1734)</f>
        <v>0000000</v>
      </c>
      <c r="G1733" t="str">
        <f>IF(Rapportage!G1734 ="0","      ", "      ")</f>
        <v xml:space="preserve">      </v>
      </c>
      <c r="J1733" t="s">
        <v>1732</v>
      </c>
      <c r="K1733">
        <v>1733</v>
      </c>
    </row>
    <row r="1734" spans="1:11">
      <c r="A1734" t="str">
        <f>IF(Rapportage!A1735 ="","",_xlfn.CONCAT(REPT("0",5-LEN(Rapportage!A1735)),Rapportage!A1735))</f>
        <v/>
      </c>
      <c r="B1734" t="str">
        <f>IF(Rapportage!B1735 ="","",_xlfn.CONCAT(REPT("0",5-LEN(Rapportage!B1735)),Rapportage!B1735))</f>
        <v/>
      </c>
      <c r="C1734" t="s">
        <v>4261</v>
      </c>
      <c r="D1734" t="str">
        <f>IF(Rapportage!D1735= " ", " ",LEFT(Rapportage!D1735&amp; REPT(" ",3),3))</f>
        <v xml:space="preserve">   </v>
      </c>
      <c r="E1734" t="str">
        <f>IF(Rapportage!E1735="","",IF(($L$1-$K$1)&gt;=0,IF(LEN(TEXT(Rapportage!E1735*100,"0000"))=3,_xlfn.CONCAT(0,TEXT(Rapportage!E1735*100,"0000")),TEXT(Rapportage!E1735*100,"0000")),""""))</f>
        <v/>
      </c>
      <c r="F1734" t="str">
        <f>_xlfn.CONCAT(REPT("0",7-LEN(Rapportage!F1735)),Rapportage!F1735)</f>
        <v>0000000</v>
      </c>
      <c r="G1734" t="str">
        <f>IF(Rapportage!G1735 ="0","      ", "      ")</f>
        <v xml:space="preserve">      </v>
      </c>
      <c r="J1734" t="s">
        <v>1733</v>
      </c>
      <c r="K1734">
        <v>1734</v>
      </c>
    </row>
    <row r="1735" spans="1:11">
      <c r="A1735" t="str">
        <f>IF(Rapportage!A1736 ="","",_xlfn.CONCAT(REPT("0",5-LEN(Rapportage!A1736)),Rapportage!A1736))</f>
        <v/>
      </c>
      <c r="B1735" t="str">
        <f>IF(Rapportage!B1736 ="","",_xlfn.CONCAT(REPT("0",5-LEN(Rapportage!B1736)),Rapportage!B1736))</f>
        <v/>
      </c>
      <c r="C1735" t="s">
        <v>4262</v>
      </c>
      <c r="D1735" t="str">
        <f>IF(Rapportage!D1736= " ", " ",LEFT(Rapportage!D1736&amp; REPT(" ",3),3))</f>
        <v xml:space="preserve">   </v>
      </c>
      <c r="E1735" t="str">
        <f>IF(Rapportage!E1736="","",IF(($L$1-$K$1)&gt;=0,IF(LEN(TEXT(Rapportage!E1736*100,"0000"))=3,_xlfn.CONCAT(0,TEXT(Rapportage!E1736*100,"0000")),TEXT(Rapportage!E1736*100,"0000")),""""))</f>
        <v/>
      </c>
      <c r="F1735" t="str">
        <f>_xlfn.CONCAT(REPT("0",7-LEN(Rapportage!F1736)),Rapportage!F1736)</f>
        <v>0000000</v>
      </c>
      <c r="G1735" t="str">
        <f>IF(Rapportage!G1736 ="0","      ", "      ")</f>
        <v xml:space="preserve">      </v>
      </c>
      <c r="J1735" t="s">
        <v>1734</v>
      </c>
      <c r="K1735">
        <v>1735</v>
      </c>
    </row>
    <row r="1736" spans="1:11">
      <c r="A1736" t="str">
        <f>IF(Rapportage!A1737 ="","",_xlfn.CONCAT(REPT("0",5-LEN(Rapportage!A1737)),Rapportage!A1737))</f>
        <v/>
      </c>
      <c r="B1736" t="str">
        <f>IF(Rapportage!B1737 ="","",_xlfn.CONCAT(REPT("0",5-LEN(Rapportage!B1737)),Rapportage!B1737))</f>
        <v/>
      </c>
      <c r="C1736" t="s">
        <v>4263</v>
      </c>
      <c r="D1736" t="str">
        <f>IF(Rapportage!D1737= " ", " ",LEFT(Rapportage!D1737&amp; REPT(" ",3),3))</f>
        <v xml:space="preserve">   </v>
      </c>
      <c r="E1736" t="str">
        <f>IF(Rapportage!E1737="","",IF(($L$1-$K$1)&gt;=0,IF(LEN(TEXT(Rapportage!E1737*100,"0000"))=3,_xlfn.CONCAT(0,TEXT(Rapportage!E1737*100,"0000")),TEXT(Rapportage!E1737*100,"0000")),""""))</f>
        <v/>
      </c>
      <c r="F1736" t="str">
        <f>_xlfn.CONCAT(REPT("0",7-LEN(Rapportage!F1737)),Rapportage!F1737)</f>
        <v>0000000</v>
      </c>
      <c r="G1736" t="str">
        <f>IF(Rapportage!G1737 ="0","      ", "      ")</f>
        <v xml:space="preserve">      </v>
      </c>
      <c r="J1736" t="s">
        <v>1735</v>
      </c>
      <c r="K1736">
        <v>1736</v>
      </c>
    </row>
    <row r="1737" spans="1:11">
      <c r="A1737" t="str">
        <f>IF(Rapportage!A1738 ="","",_xlfn.CONCAT(REPT("0",5-LEN(Rapportage!A1738)),Rapportage!A1738))</f>
        <v/>
      </c>
      <c r="B1737" t="str">
        <f>IF(Rapportage!B1738 ="","",_xlfn.CONCAT(REPT("0",5-LEN(Rapportage!B1738)),Rapportage!B1738))</f>
        <v/>
      </c>
      <c r="C1737" t="s">
        <v>4264</v>
      </c>
      <c r="D1737" t="str">
        <f>IF(Rapportage!D1738= " ", " ",LEFT(Rapportage!D1738&amp; REPT(" ",3),3))</f>
        <v xml:space="preserve">   </v>
      </c>
      <c r="E1737" t="str">
        <f>IF(Rapportage!E1738="","",IF(($L$1-$K$1)&gt;=0,IF(LEN(TEXT(Rapportage!E1738*100,"0000"))=3,_xlfn.CONCAT(0,TEXT(Rapportage!E1738*100,"0000")),TEXT(Rapportage!E1738*100,"0000")),""""))</f>
        <v/>
      </c>
      <c r="F1737" t="str">
        <f>_xlfn.CONCAT(REPT("0",7-LEN(Rapportage!F1738)),Rapportage!F1738)</f>
        <v>0000000</v>
      </c>
      <c r="G1737" t="str">
        <f>IF(Rapportage!G1738 ="0","      ", "      ")</f>
        <v xml:space="preserve">      </v>
      </c>
      <c r="J1737" t="s">
        <v>1736</v>
      </c>
      <c r="K1737">
        <v>1737</v>
      </c>
    </row>
    <row r="1738" spans="1:11">
      <c r="A1738" t="str">
        <f>IF(Rapportage!A1739 ="","",_xlfn.CONCAT(REPT("0",5-LEN(Rapportage!A1739)),Rapportage!A1739))</f>
        <v/>
      </c>
      <c r="B1738" t="str">
        <f>IF(Rapportage!B1739 ="","",_xlfn.CONCAT(REPT("0",5-LEN(Rapportage!B1739)),Rapportage!B1739))</f>
        <v/>
      </c>
      <c r="C1738" t="s">
        <v>4265</v>
      </c>
      <c r="D1738" t="str">
        <f>IF(Rapportage!D1739= " ", " ",LEFT(Rapportage!D1739&amp; REPT(" ",3),3))</f>
        <v xml:space="preserve">   </v>
      </c>
      <c r="E1738" t="str">
        <f>IF(Rapportage!E1739="","",IF(($L$1-$K$1)&gt;=0,IF(LEN(TEXT(Rapportage!E1739*100,"0000"))=3,_xlfn.CONCAT(0,TEXT(Rapportage!E1739*100,"0000")),TEXT(Rapportage!E1739*100,"0000")),""""))</f>
        <v/>
      </c>
      <c r="F1738" t="str">
        <f>_xlfn.CONCAT(REPT("0",7-LEN(Rapportage!F1739)),Rapportage!F1739)</f>
        <v>0000000</v>
      </c>
      <c r="G1738" t="str">
        <f>IF(Rapportage!G1739 ="0","      ", "      ")</f>
        <v xml:space="preserve">      </v>
      </c>
      <c r="J1738" t="s">
        <v>1737</v>
      </c>
      <c r="K1738">
        <v>1738</v>
      </c>
    </row>
    <row r="1739" spans="1:11">
      <c r="A1739" t="str">
        <f>IF(Rapportage!A1740 ="","",_xlfn.CONCAT(REPT("0",5-LEN(Rapportage!A1740)),Rapportage!A1740))</f>
        <v/>
      </c>
      <c r="B1739" t="str">
        <f>IF(Rapportage!B1740 ="","",_xlfn.CONCAT(REPT("0",5-LEN(Rapportage!B1740)),Rapportage!B1740))</f>
        <v/>
      </c>
      <c r="C1739" t="s">
        <v>4266</v>
      </c>
      <c r="D1739" t="str">
        <f>IF(Rapportage!D1740= " ", " ",LEFT(Rapportage!D1740&amp; REPT(" ",3),3))</f>
        <v xml:space="preserve">   </v>
      </c>
      <c r="E1739" t="str">
        <f>IF(Rapportage!E1740="","",IF(($L$1-$K$1)&gt;=0,IF(LEN(TEXT(Rapportage!E1740*100,"0000"))=3,_xlfn.CONCAT(0,TEXT(Rapportage!E1740*100,"0000")),TEXT(Rapportage!E1740*100,"0000")),""""))</f>
        <v/>
      </c>
      <c r="F1739" t="str">
        <f>_xlfn.CONCAT(REPT("0",7-LEN(Rapportage!F1740)),Rapportage!F1740)</f>
        <v>0000000</v>
      </c>
      <c r="G1739" t="str">
        <f>IF(Rapportage!G1740 ="0","      ", "      ")</f>
        <v xml:space="preserve">      </v>
      </c>
      <c r="J1739" t="s">
        <v>1738</v>
      </c>
      <c r="K1739">
        <v>1739</v>
      </c>
    </row>
    <row r="1740" spans="1:11">
      <c r="A1740" t="str">
        <f>IF(Rapportage!A1741 ="","",_xlfn.CONCAT(REPT("0",5-LEN(Rapportage!A1741)),Rapportage!A1741))</f>
        <v/>
      </c>
      <c r="B1740" t="str">
        <f>IF(Rapportage!B1741 ="","",_xlfn.CONCAT(REPT("0",5-LEN(Rapportage!B1741)),Rapportage!B1741))</f>
        <v/>
      </c>
      <c r="C1740" t="s">
        <v>4267</v>
      </c>
      <c r="D1740" t="str">
        <f>IF(Rapportage!D1741= " ", " ",LEFT(Rapportage!D1741&amp; REPT(" ",3),3))</f>
        <v xml:space="preserve">   </v>
      </c>
      <c r="E1740" t="str">
        <f>IF(Rapportage!E1741="","",IF(($L$1-$K$1)&gt;=0,IF(LEN(TEXT(Rapportage!E1741*100,"0000"))=3,_xlfn.CONCAT(0,TEXT(Rapportage!E1741*100,"0000")),TEXT(Rapportage!E1741*100,"0000")),""""))</f>
        <v/>
      </c>
      <c r="F1740" t="str">
        <f>_xlfn.CONCAT(REPT("0",7-LEN(Rapportage!F1741)),Rapportage!F1741)</f>
        <v>0000000</v>
      </c>
      <c r="G1740" t="str">
        <f>IF(Rapportage!G1741 ="0","      ", "      ")</f>
        <v xml:space="preserve">      </v>
      </c>
      <c r="J1740" t="s">
        <v>1739</v>
      </c>
      <c r="K1740">
        <v>1740</v>
      </c>
    </row>
    <row r="1741" spans="1:11">
      <c r="A1741" t="str">
        <f>IF(Rapportage!A1742 ="","",_xlfn.CONCAT(REPT("0",5-LEN(Rapportage!A1742)),Rapportage!A1742))</f>
        <v/>
      </c>
      <c r="B1741" t="str">
        <f>IF(Rapportage!B1742 ="","",_xlfn.CONCAT(REPT("0",5-LEN(Rapportage!B1742)),Rapportage!B1742))</f>
        <v/>
      </c>
      <c r="C1741" t="s">
        <v>4268</v>
      </c>
      <c r="D1741" t="str">
        <f>IF(Rapportage!D1742= " ", " ",LEFT(Rapportage!D1742&amp; REPT(" ",3),3))</f>
        <v xml:space="preserve">   </v>
      </c>
      <c r="E1741" t="str">
        <f>IF(Rapportage!E1742="","",IF(($L$1-$K$1)&gt;=0,IF(LEN(TEXT(Rapportage!E1742*100,"0000"))=3,_xlfn.CONCAT(0,TEXT(Rapportage!E1742*100,"0000")),TEXT(Rapportage!E1742*100,"0000")),""""))</f>
        <v/>
      </c>
      <c r="F1741" t="str">
        <f>_xlfn.CONCAT(REPT("0",7-LEN(Rapportage!F1742)),Rapportage!F1742)</f>
        <v>0000000</v>
      </c>
      <c r="G1741" t="str">
        <f>IF(Rapportage!G1742 ="0","      ", "      ")</f>
        <v xml:space="preserve">      </v>
      </c>
      <c r="J1741" t="s">
        <v>1740</v>
      </c>
      <c r="K1741">
        <v>1741</v>
      </c>
    </row>
    <row r="1742" spans="1:11">
      <c r="A1742" t="str">
        <f>IF(Rapportage!A1743 ="","",_xlfn.CONCAT(REPT("0",5-LEN(Rapportage!A1743)),Rapportage!A1743))</f>
        <v/>
      </c>
      <c r="B1742" t="str">
        <f>IF(Rapportage!B1743 ="","",_xlfn.CONCAT(REPT("0",5-LEN(Rapportage!B1743)),Rapportage!B1743))</f>
        <v/>
      </c>
      <c r="C1742" t="s">
        <v>4269</v>
      </c>
      <c r="D1742" t="str">
        <f>IF(Rapportage!D1743= " ", " ",LEFT(Rapportage!D1743&amp; REPT(" ",3),3))</f>
        <v xml:space="preserve">   </v>
      </c>
      <c r="E1742" t="str">
        <f>IF(Rapportage!E1743="","",IF(($L$1-$K$1)&gt;=0,IF(LEN(TEXT(Rapportage!E1743*100,"0000"))=3,_xlfn.CONCAT(0,TEXT(Rapportage!E1743*100,"0000")),TEXT(Rapportage!E1743*100,"0000")),""""))</f>
        <v/>
      </c>
      <c r="F1742" t="str">
        <f>_xlfn.CONCAT(REPT("0",7-LEN(Rapportage!F1743)),Rapportage!F1743)</f>
        <v>0000000</v>
      </c>
      <c r="G1742" t="str">
        <f>IF(Rapportage!G1743 ="0","      ", "      ")</f>
        <v xml:space="preserve">      </v>
      </c>
      <c r="J1742" t="s">
        <v>1741</v>
      </c>
      <c r="K1742">
        <v>1742</v>
      </c>
    </row>
    <row r="1743" spans="1:11">
      <c r="A1743" t="str">
        <f>IF(Rapportage!A1744 ="","",_xlfn.CONCAT(REPT("0",5-LEN(Rapportage!A1744)),Rapportage!A1744))</f>
        <v/>
      </c>
      <c r="B1743" t="str">
        <f>IF(Rapportage!B1744 ="","",_xlfn.CONCAT(REPT("0",5-LEN(Rapportage!B1744)),Rapportage!B1744))</f>
        <v/>
      </c>
      <c r="C1743" t="s">
        <v>4270</v>
      </c>
      <c r="D1743" t="str">
        <f>IF(Rapportage!D1744= " ", " ",LEFT(Rapportage!D1744&amp; REPT(" ",3),3))</f>
        <v xml:space="preserve">   </v>
      </c>
      <c r="E1743" t="str">
        <f>IF(Rapportage!E1744="","",IF(($L$1-$K$1)&gt;=0,IF(LEN(TEXT(Rapportage!E1744*100,"0000"))=3,_xlfn.CONCAT(0,TEXT(Rapportage!E1744*100,"0000")),TEXT(Rapportage!E1744*100,"0000")),""""))</f>
        <v/>
      </c>
      <c r="F1743" t="str">
        <f>_xlfn.CONCAT(REPT("0",7-LEN(Rapportage!F1744)),Rapportage!F1744)</f>
        <v>0000000</v>
      </c>
      <c r="G1743" t="str">
        <f>IF(Rapportage!G1744 ="0","      ", "      ")</f>
        <v xml:space="preserve">      </v>
      </c>
      <c r="J1743" t="s">
        <v>1742</v>
      </c>
      <c r="K1743">
        <v>1743</v>
      </c>
    </row>
    <row r="1744" spans="1:11">
      <c r="A1744" t="str">
        <f>IF(Rapportage!A1745 ="","",_xlfn.CONCAT(REPT("0",5-LEN(Rapportage!A1745)),Rapportage!A1745))</f>
        <v/>
      </c>
      <c r="B1744" t="str">
        <f>IF(Rapportage!B1745 ="","",_xlfn.CONCAT(REPT("0",5-LEN(Rapportage!B1745)),Rapportage!B1745))</f>
        <v/>
      </c>
      <c r="C1744" t="s">
        <v>4271</v>
      </c>
      <c r="D1744" t="str">
        <f>IF(Rapportage!D1745= " ", " ",LEFT(Rapportage!D1745&amp; REPT(" ",3),3))</f>
        <v xml:space="preserve">   </v>
      </c>
      <c r="E1744" t="str">
        <f>IF(Rapportage!E1745="","",IF(($L$1-$K$1)&gt;=0,IF(LEN(TEXT(Rapportage!E1745*100,"0000"))=3,_xlfn.CONCAT(0,TEXT(Rapportage!E1745*100,"0000")),TEXT(Rapportage!E1745*100,"0000")),""""))</f>
        <v/>
      </c>
      <c r="F1744" t="str">
        <f>_xlfn.CONCAT(REPT("0",7-LEN(Rapportage!F1745)),Rapportage!F1745)</f>
        <v>0000000</v>
      </c>
      <c r="G1744" t="str">
        <f>IF(Rapportage!G1745 ="0","      ", "      ")</f>
        <v xml:space="preserve">      </v>
      </c>
      <c r="J1744" t="s">
        <v>1743</v>
      </c>
      <c r="K1744">
        <v>1744</v>
      </c>
    </row>
    <row r="1745" spans="1:11">
      <c r="A1745" t="str">
        <f>IF(Rapportage!A1746 ="","",_xlfn.CONCAT(REPT("0",5-LEN(Rapportage!A1746)),Rapportage!A1746))</f>
        <v/>
      </c>
      <c r="B1745" t="str">
        <f>IF(Rapportage!B1746 ="","",_xlfn.CONCAT(REPT("0",5-LEN(Rapportage!B1746)),Rapportage!B1746))</f>
        <v/>
      </c>
      <c r="C1745" t="s">
        <v>4272</v>
      </c>
      <c r="D1745" t="str">
        <f>IF(Rapportage!D1746= " ", " ",LEFT(Rapportage!D1746&amp; REPT(" ",3),3))</f>
        <v xml:space="preserve">   </v>
      </c>
      <c r="E1745" t="str">
        <f>IF(Rapportage!E1746="","",IF(($L$1-$K$1)&gt;=0,IF(LEN(TEXT(Rapportage!E1746*100,"0000"))=3,_xlfn.CONCAT(0,TEXT(Rapportage!E1746*100,"0000")),TEXT(Rapportage!E1746*100,"0000")),""""))</f>
        <v/>
      </c>
      <c r="F1745" t="str">
        <f>_xlfn.CONCAT(REPT("0",7-LEN(Rapportage!F1746)),Rapportage!F1746)</f>
        <v>0000000</v>
      </c>
      <c r="G1745" t="str">
        <f>IF(Rapportage!G1746 ="0","      ", "      ")</f>
        <v xml:space="preserve">      </v>
      </c>
      <c r="J1745" t="s">
        <v>1744</v>
      </c>
      <c r="K1745">
        <v>1745</v>
      </c>
    </row>
    <row r="1746" spans="1:11">
      <c r="A1746" t="str">
        <f>IF(Rapportage!A1747 ="","",_xlfn.CONCAT(REPT("0",5-LEN(Rapportage!A1747)),Rapportage!A1747))</f>
        <v/>
      </c>
      <c r="B1746" t="str">
        <f>IF(Rapportage!B1747 ="","",_xlfn.CONCAT(REPT("0",5-LEN(Rapportage!B1747)),Rapportage!B1747))</f>
        <v/>
      </c>
      <c r="C1746" t="s">
        <v>4273</v>
      </c>
      <c r="D1746" t="str">
        <f>IF(Rapportage!D1747= " ", " ",LEFT(Rapportage!D1747&amp; REPT(" ",3),3))</f>
        <v xml:space="preserve">   </v>
      </c>
      <c r="E1746" t="str">
        <f>IF(Rapportage!E1747="","",IF(($L$1-$K$1)&gt;=0,IF(LEN(TEXT(Rapportage!E1747*100,"0000"))=3,_xlfn.CONCAT(0,TEXT(Rapportage!E1747*100,"0000")),TEXT(Rapportage!E1747*100,"0000")),""""))</f>
        <v/>
      </c>
      <c r="F1746" t="str">
        <f>_xlfn.CONCAT(REPT("0",7-LEN(Rapportage!F1747)),Rapportage!F1747)</f>
        <v>0000000</v>
      </c>
      <c r="G1746" t="str">
        <f>IF(Rapportage!G1747 ="0","      ", "      ")</f>
        <v xml:space="preserve">      </v>
      </c>
      <c r="J1746" t="s">
        <v>1745</v>
      </c>
      <c r="K1746">
        <v>1746</v>
      </c>
    </row>
    <row r="1747" spans="1:11">
      <c r="A1747" t="str">
        <f>IF(Rapportage!A1748 ="","",_xlfn.CONCAT(REPT("0",5-LEN(Rapportage!A1748)),Rapportage!A1748))</f>
        <v/>
      </c>
      <c r="B1747" t="str">
        <f>IF(Rapportage!B1748 ="","",_xlfn.CONCAT(REPT("0",5-LEN(Rapportage!B1748)),Rapportage!B1748))</f>
        <v/>
      </c>
      <c r="C1747" t="s">
        <v>4274</v>
      </c>
      <c r="D1747" t="str">
        <f>IF(Rapportage!D1748= " ", " ",LEFT(Rapportage!D1748&amp; REPT(" ",3),3))</f>
        <v xml:space="preserve">   </v>
      </c>
      <c r="E1747" t="str">
        <f>IF(Rapportage!E1748="","",IF(($L$1-$K$1)&gt;=0,IF(LEN(TEXT(Rapportage!E1748*100,"0000"))=3,_xlfn.CONCAT(0,TEXT(Rapportage!E1748*100,"0000")),TEXT(Rapportage!E1748*100,"0000")),""""))</f>
        <v/>
      </c>
      <c r="F1747" t="str">
        <f>_xlfn.CONCAT(REPT("0",7-LEN(Rapportage!F1748)),Rapportage!F1748)</f>
        <v>0000000</v>
      </c>
      <c r="G1747" t="str">
        <f>IF(Rapportage!G1748 ="0","      ", "      ")</f>
        <v xml:space="preserve">      </v>
      </c>
      <c r="J1747" t="s">
        <v>1746</v>
      </c>
      <c r="K1747">
        <v>1747</v>
      </c>
    </row>
    <row r="1748" spans="1:11">
      <c r="A1748" t="str">
        <f>IF(Rapportage!A1749 ="","",_xlfn.CONCAT(REPT("0",5-LEN(Rapportage!A1749)),Rapportage!A1749))</f>
        <v/>
      </c>
      <c r="B1748" t="str">
        <f>IF(Rapportage!B1749 ="","",_xlfn.CONCAT(REPT("0",5-LEN(Rapportage!B1749)),Rapportage!B1749))</f>
        <v/>
      </c>
      <c r="C1748" t="s">
        <v>4275</v>
      </c>
      <c r="D1748" t="str">
        <f>IF(Rapportage!D1749= " ", " ",LEFT(Rapportage!D1749&amp; REPT(" ",3),3))</f>
        <v xml:space="preserve">   </v>
      </c>
      <c r="E1748" t="str">
        <f>IF(Rapportage!E1749="","",IF(($L$1-$K$1)&gt;=0,IF(LEN(TEXT(Rapportage!E1749*100,"0000"))=3,_xlfn.CONCAT(0,TEXT(Rapportage!E1749*100,"0000")),TEXT(Rapportage!E1749*100,"0000")),""""))</f>
        <v/>
      </c>
      <c r="F1748" t="str">
        <f>_xlfn.CONCAT(REPT("0",7-LEN(Rapportage!F1749)),Rapportage!F1749)</f>
        <v>0000000</v>
      </c>
      <c r="G1748" t="str">
        <f>IF(Rapportage!G1749 ="0","      ", "      ")</f>
        <v xml:space="preserve">      </v>
      </c>
      <c r="J1748" t="s">
        <v>1747</v>
      </c>
      <c r="K1748">
        <v>1748</v>
      </c>
    </row>
    <row r="1749" spans="1:11">
      <c r="A1749" t="str">
        <f>IF(Rapportage!A1750 ="","",_xlfn.CONCAT(REPT("0",5-LEN(Rapportage!A1750)),Rapportage!A1750))</f>
        <v/>
      </c>
      <c r="B1749" t="str">
        <f>IF(Rapportage!B1750 ="","",_xlfn.CONCAT(REPT("0",5-LEN(Rapportage!B1750)),Rapportage!B1750))</f>
        <v/>
      </c>
      <c r="C1749" t="s">
        <v>4276</v>
      </c>
      <c r="D1749" t="str">
        <f>IF(Rapportage!D1750= " ", " ",LEFT(Rapportage!D1750&amp; REPT(" ",3),3))</f>
        <v xml:space="preserve">   </v>
      </c>
      <c r="E1749" t="str">
        <f>IF(Rapportage!E1750="","",IF(($L$1-$K$1)&gt;=0,IF(LEN(TEXT(Rapportage!E1750*100,"0000"))=3,_xlfn.CONCAT(0,TEXT(Rapportage!E1750*100,"0000")),TEXT(Rapportage!E1750*100,"0000")),""""))</f>
        <v/>
      </c>
      <c r="F1749" t="str">
        <f>_xlfn.CONCAT(REPT("0",7-LEN(Rapportage!F1750)),Rapportage!F1750)</f>
        <v>0000000</v>
      </c>
      <c r="G1749" t="str">
        <f>IF(Rapportage!G1750 ="0","      ", "      ")</f>
        <v xml:space="preserve">      </v>
      </c>
      <c r="J1749" t="s">
        <v>1748</v>
      </c>
      <c r="K1749">
        <v>1749</v>
      </c>
    </row>
    <row r="1750" spans="1:11">
      <c r="A1750" t="str">
        <f>IF(Rapportage!A1751 ="","",_xlfn.CONCAT(REPT("0",5-LEN(Rapportage!A1751)),Rapportage!A1751))</f>
        <v/>
      </c>
      <c r="B1750" t="str">
        <f>IF(Rapportage!B1751 ="","",_xlfn.CONCAT(REPT("0",5-LEN(Rapportage!B1751)),Rapportage!B1751))</f>
        <v/>
      </c>
      <c r="C1750" t="s">
        <v>4277</v>
      </c>
      <c r="D1750" t="str">
        <f>IF(Rapportage!D1751= " ", " ",LEFT(Rapportage!D1751&amp; REPT(" ",3),3))</f>
        <v xml:space="preserve">   </v>
      </c>
      <c r="E1750" t="str">
        <f>IF(Rapportage!E1751="","",IF(($L$1-$K$1)&gt;=0,IF(LEN(TEXT(Rapportage!E1751*100,"0000"))=3,_xlfn.CONCAT(0,TEXT(Rapportage!E1751*100,"0000")),TEXT(Rapportage!E1751*100,"0000")),""""))</f>
        <v/>
      </c>
      <c r="F1750" t="str">
        <f>_xlfn.CONCAT(REPT("0",7-LEN(Rapportage!F1751)),Rapportage!F1751)</f>
        <v>0000000</v>
      </c>
      <c r="G1750" t="str">
        <f>IF(Rapportage!G1751 ="0","      ", "      ")</f>
        <v xml:space="preserve">      </v>
      </c>
      <c r="J1750" t="s">
        <v>1749</v>
      </c>
      <c r="K1750">
        <v>1750</v>
      </c>
    </row>
    <row r="1751" spans="1:11">
      <c r="A1751" t="str">
        <f>IF(Rapportage!A1752 ="","",_xlfn.CONCAT(REPT("0",5-LEN(Rapportage!A1752)),Rapportage!A1752))</f>
        <v/>
      </c>
      <c r="B1751" t="str">
        <f>IF(Rapportage!B1752 ="","",_xlfn.CONCAT(REPT("0",5-LEN(Rapportage!B1752)),Rapportage!B1752))</f>
        <v/>
      </c>
      <c r="C1751" t="s">
        <v>4278</v>
      </c>
      <c r="D1751" t="str">
        <f>IF(Rapportage!D1752= " ", " ",LEFT(Rapportage!D1752&amp; REPT(" ",3),3))</f>
        <v xml:space="preserve">   </v>
      </c>
      <c r="E1751" t="str">
        <f>IF(Rapportage!E1752="","",IF(($L$1-$K$1)&gt;=0,IF(LEN(TEXT(Rapportage!E1752*100,"0000"))=3,_xlfn.CONCAT(0,TEXT(Rapportage!E1752*100,"0000")),TEXT(Rapportage!E1752*100,"0000")),""""))</f>
        <v/>
      </c>
      <c r="F1751" t="str">
        <f>_xlfn.CONCAT(REPT("0",7-LEN(Rapportage!F1752)),Rapportage!F1752)</f>
        <v>0000000</v>
      </c>
      <c r="G1751" t="str">
        <f>IF(Rapportage!G1752 ="0","      ", "      ")</f>
        <v xml:space="preserve">      </v>
      </c>
      <c r="J1751" t="s">
        <v>1750</v>
      </c>
      <c r="K1751">
        <v>1751</v>
      </c>
    </row>
    <row r="1752" spans="1:11">
      <c r="A1752" t="str">
        <f>IF(Rapportage!A1753 ="","",_xlfn.CONCAT(REPT("0",5-LEN(Rapportage!A1753)),Rapportage!A1753))</f>
        <v/>
      </c>
      <c r="B1752" t="str">
        <f>IF(Rapportage!B1753 ="","",_xlfn.CONCAT(REPT("0",5-LEN(Rapportage!B1753)),Rapportage!B1753))</f>
        <v/>
      </c>
      <c r="C1752" t="s">
        <v>4279</v>
      </c>
      <c r="D1752" t="str">
        <f>IF(Rapportage!D1753= " ", " ",LEFT(Rapportage!D1753&amp; REPT(" ",3),3))</f>
        <v xml:space="preserve">   </v>
      </c>
      <c r="E1752" t="str">
        <f>IF(Rapportage!E1753="","",IF(($L$1-$K$1)&gt;=0,IF(LEN(TEXT(Rapportage!E1753*100,"0000"))=3,_xlfn.CONCAT(0,TEXT(Rapportage!E1753*100,"0000")),TEXT(Rapportage!E1753*100,"0000")),""""))</f>
        <v/>
      </c>
      <c r="F1752" t="str">
        <f>_xlfn.CONCAT(REPT("0",7-LEN(Rapportage!F1753)),Rapportage!F1753)</f>
        <v>0000000</v>
      </c>
      <c r="G1752" t="str">
        <f>IF(Rapportage!G1753 ="0","      ", "      ")</f>
        <v xml:space="preserve">      </v>
      </c>
      <c r="J1752" t="s">
        <v>1751</v>
      </c>
      <c r="K1752">
        <v>1752</v>
      </c>
    </row>
    <row r="1753" spans="1:11">
      <c r="A1753" t="str">
        <f>IF(Rapportage!A1754 ="","",_xlfn.CONCAT(REPT("0",5-LEN(Rapportage!A1754)),Rapportage!A1754))</f>
        <v/>
      </c>
      <c r="B1753" t="str">
        <f>IF(Rapportage!B1754 ="","",_xlfn.CONCAT(REPT("0",5-LEN(Rapportage!B1754)),Rapportage!B1754))</f>
        <v/>
      </c>
      <c r="C1753" t="s">
        <v>4280</v>
      </c>
      <c r="D1753" t="str">
        <f>IF(Rapportage!D1754= " ", " ",LEFT(Rapportage!D1754&amp; REPT(" ",3),3))</f>
        <v xml:space="preserve">   </v>
      </c>
      <c r="E1753" t="str">
        <f>IF(Rapportage!E1754="","",IF(($L$1-$K$1)&gt;=0,IF(LEN(TEXT(Rapportage!E1754*100,"0000"))=3,_xlfn.CONCAT(0,TEXT(Rapportage!E1754*100,"0000")),TEXT(Rapportage!E1754*100,"0000")),""""))</f>
        <v/>
      </c>
      <c r="F1753" t="str">
        <f>_xlfn.CONCAT(REPT("0",7-LEN(Rapportage!F1754)),Rapportage!F1754)</f>
        <v>0000000</v>
      </c>
      <c r="G1753" t="str">
        <f>IF(Rapportage!G1754 ="0","      ", "      ")</f>
        <v xml:space="preserve">      </v>
      </c>
      <c r="J1753" t="s">
        <v>1752</v>
      </c>
      <c r="K1753">
        <v>1753</v>
      </c>
    </row>
    <row r="1754" spans="1:11">
      <c r="A1754" t="str">
        <f>IF(Rapportage!A1755 ="","",_xlfn.CONCAT(REPT("0",5-LEN(Rapportage!A1755)),Rapportage!A1755))</f>
        <v/>
      </c>
      <c r="B1754" t="str">
        <f>IF(Rapportage!B1755 ="","",_xlfn.CONCAT(REPT("0",5-LEN(Rapportage!B1755)),Rapportage!B1755))</f>
        <v/>
      </c>
      <c r="C1754" t="s">
        <v>4281</v>
      </c>
      <c r="D1754" t="str">
        <f>IF(Rapportage!D1755= " ", " ",LEFT(Rapportage!D1755&amp; REPT(" ",3),3))</f>
        <v xml:space="preserve">   </v>
      </c>
      <c r="E1754" t="str">
        <f>IF(Rapportage!E1755="","",IF(($L$1-$K$1)&gt;=0,IF(LEN(TEXT(Rapportage!E1755*100,"0000"))=3,_xlfn.CONCAT(0,TEXT(Rapportage!E1755*100,"0000")),TEXT(Rapportage!E1755*100,"0000")),""""))</f>
        <v/>
      </c>
      <c r="F1754" t="str">
        <f>_xlfn.CONCAT(REPT("0",7-LEN(Rapportage!F1755)),Rapportage!F1755)</f>
        <v>0000000</v>
      </c>
      <c r="G1754" t="str">
        <f>IF(Rapportage!G1755 ="0","      ", "      ")</f>
        <v xml:space="preserve">      </v>
      </c>
      <c r="J1754" t="s">
        <v>1753</v>
      </c>
      <c r="K1754">
        <v>1754</v>
      </c>
    </row>
    <row r="1755" spans="1:11">
      <c r="A1755" t="str">
        <f>IF(Rapportage!A1756 ="","",_xlfn.CONCAT(REPT("0",5-LEN(Rapportage!A1756)),Rapportage!A1756))</f>
        <v/>
      </c>
      <c r="B1755" t="str">
        <f>IF(Rapportage!B1756 ="","",_xlfn.CONCAT(REPT("0",5-LEN(Rapportage!B1756)),Rapportage!B1756))</f>
        <v/>
      </c>
      <c r="C1755" t="s">
        <v>4282</v>
      </c>
      <c r="D1755" t="str">
        <f>IF(Rapportage!D1756= " ", " ",LEFT(Rapportage!D1756&amp; REPT(" ",3),3))</f>
        <v xml:space="preserve">   </v>
      </c>
      <c r="E1755" t="str">
        <f>IF(Rapportage!E1756="","",IF(($L$1-$K$1)&gt;=0,IF(LEN(TEXT(Rapportage!E1756*100,"0000"))=3,_xlfn.CONCAT(0,TEXT(Rapportage!E1756*100,"0000")),TEXT(Rapportage!E1756*100,"0000")),""""))</f>
        <v/>
      </c>
      <c r="F1755" t="str">
        <f>_xlfn.CONCAT(REPT("0",7-LEN(Rapportage!F1756)),Rapportage!F1756)</f>
        <v>0000000</v>
      </c>
      <c r="G1755" t="str">
        <f>IF(Rapportage!G1756 ="0","      ", "      ")</f>
        <v xml:space="preserve">      </v>
      </c>
      <c r="J1755" t="s">
        <v>1754</v>
      </c>
      <c r="K1755">
        <v>1755</v>
      </c>
    </row>
    <row r="1756" spans="1:11">
      <c r="A1756" t="str">
        <f>IF(Rapportage!A1757 ="","",_xlfn.CONCAT(REPT("0",5-LEN(Rapportage!A1757)),Rapportage!A1757))</f>
        <v/>
      </c>
      <c r="B1756" t="str">
        <f>IF(Rapportage!B1757 ="","",_xlfn.CONCAT(REPT("0",5-LEN(Rapportage!B1757)),Rapportage!B1757))</f>
        <v/>
      </c>
      <c r="C1756" t="s">
        <v>4283</v>
      </c>
      <c r="D1756" t="str">
        <f>IF(Rapportage!D1757= " ", " ",LEFT(Rapportage!D1757&amp; REPT(" ",3),3))</f>
        <v xml:space="preserve">   </v>
      </c>
      <c r="E1756" t="str">
        <f>IF(Rapportage!E1757="","",IF(($L$1-$K$1)&gt;=0,IF(LEN(TEXT(Rapportage!E1757*100,"0000"))=3,_xlfn.CONCAT(0,TEXT(Rapportage!E1757*100,"0000")),TEXT(Rapportage!E1757*100,"0000")),""""))</f>
        <v/>
      </c>
      <c r="F1756" t="str">
        <f>_xlfn.CONCAT(REPT("0",7-LEN(Rapportage!F1757)),Rapportage!F1757)</f>
        <v>0000000</v>
      </c>
      <c r="G1756" t="str">
        <f>IF(Rapportage!G1757 ="0","      ", "      ")</f>
        <v xml:space="preserve">      </v>
      </c>
      <c r="J1756" t="s">
        <v>1755</v>
      </c>
      <c r="K1756">
        <v>1756</v>
      </c>
    </row>
    <row r="1757" spans="1:11">
      <c r="A1757" t="str">
        <f>IF(Rapportage!A1758 ="","",_xlfn.CONCAT(REPT("0",5-LEN(Rapportage!A1758)),Rapportage!A1758))</f>
        <v/>
      </c>
      <c r="B1757" t="str">
        <f>IF(Rapportage!B1758 ="","",_xlfn.CONCAT(REPT("0",5-LEN(Rapportage!B1758)),Rapportage!B1758))</f>
        <v/>
      </c>
      <c r="C1757" t="s">
        <v>4284</v>
      </c>
      <c r="D1757" t="str">
        <f>IF(Rapportage!D1758= " ", " ",LEFT(Rapportage!D1758&amp; REPT(" ",3),3))</f>
        <v xml:space="preserve">   </v>
      </c>
      <c r="E1757" t="str">
        <f>IF(Rapportage!E1758="","",IF(($L$1-$K$1)&gt;=0,IF(LEN(TEXT(Rapportage!E1758*100,"0000"))=3,_xlfn.CONCAT(0,TEXT(Rapportage!E1758*100,"0000")),TEXT(Rapportage!E1758*100,"0000")),""""))</f>
        <v/>
      </c>
      <c r="F1757" t="str">
        <f>_xlfn.CONCAT(REPT("0",7-LEN(Rapportage!F1758)),Rapportage!F1758)</f>
        <v>0000000</v>
      </c>
      <c r="G1757" t="str">
        <f>IF(Rapportage!G1758 ="0","      ", "      ")</f>
        <v xml:space="preserve">      </v>
      </c>
      <c r="J1757" t="s">
        <v>1756</v>
      </c>
      <c r="K1757">
        <v>1757</v>
      </c>
    </row>
    <row r="1758" spans="1:11">
      <c r="A1758" t="str">
        <f>IF(Rapportage!A1759 ="","",_xlfn.CONCAT(REPT("0",5-LEN(Rapportage!A1759)),Rapportage!A1759))</f>
        <v/>
      </c>
      <c r="B1758" t="str">
        <f>IF(Rapportage!B1759 ="","",_xlfn.CONCAT(REPT("0",5-LEN(Rapportage!B1759)),Rapportage!B1759))</f>
        <v/>
      </c>
      <c r="C1758" t="s">
        <v>4285</v>
      </c>
      <c r="D1758" t="str">
        <f>IF(Rapportage!D1759= " ", " ",LEFT(Rapportage!D1759&amp; REPT(" ",3),3))</f>
        <v xml:space="preserve">   </v>
      </c>
      <c r="E1758" t="str">
        <f>IF(Rapportage!E1759="","",IF(($L$1-$K$1)&gt;=0,IF(LEN(TEXT(Rapportage!E1759*100,"0000"))=3,_xlfn.CONCAT(0,TEXT(Rapportage!E1759*100,"0000")),TEXT(Rapportage!E1759*100,"0000")),""""))</f>
        <v/>
      </c>
      <c r="F1758" t="str">
        <f>_xlfn.CONCAT(REPT("0",7-LEN(Rapportage!F1759)),Rapportage!F1759)</f>
        <v>0000000</v>
      </c>
      <c r="G1758" t="str">
        <f>IF(Rapportage!G1759 ="0","      ", "      ")</f>
        <v xml:space="preserve">      </v>
      </c>
      <c r="J1758" t="s">
        <v>1757</v>
      </c>
      <c r="K1758">
        <v>1758</v>
      </c>
    </row>
    <row r="1759" spans="1:11">
      <c r="A1759" t="str">
        <f>IF(Rapportage!A1760 ="","",_xlfn.CONCAT(REPT("0",5-LEN(Rapportage!A1760)),Rapportage!A1760))</f>
        <v/>
      </c>
      <c r="B1759" t="str">
        <f>IF(Rapportage!B1760 ="","",_xlfn.CONCAT(REPT("0",5-LEN(Rapportage!B1760)),Rapportage!B1760))</f>
        <v/>
      </c>
      <c r="C1759" t="s">
        <v>4286</v>
      </c>
      <c r="D1759" t="str">
        <f>IF(Rapportage!D1760= " ", " ",LEFT(Rapportage!D1760&amp; REPT(" ",3),3))</f>
        <v xml:space="preserve">   </v>
      </c>
      <c r="E1759" t="str">
        <f>IF(Rapportage!E1760="","",IF(($L$1-$K$1)&gt;=0,IF(LEN(TEXT(Rapportage!E1760*100,"0000"))=3,_xlfn.CONCAT(0,TEXT(Rapportage!E1760*100,"0000")),TEXT(Rapportage!E1760*100,"0000")),""""))</f>
        <v/>
      </c>
      <c r="F1759" t="str">
        <f>_xlfn.CONCAT(REPT("0",7-LEN(Rapportage!F1760)),Rapportage!F1760)</f>
        <v>0000000</v>
      </c>
      <c r="G1759" t="str">
        <f>IF(Rapportage!G1760 ="0","      ", "      ")</f>
        <v xml:space="preserve">      </v>
      </c>
      <c r="J1759" t="s">
        <v>1758</v>
      </c>
      <c r="K1759">
        <v>1759</v>
      </c>
    </row>
    <row r="1760" spans="1:11">
      <c r="A1760" t="str">
        <f>IF(Rapportage!A1761 ="","",_xlfn.CONCAT(REPT("0",5-LEN(Rapportage!A1761)),Rapportage!A1761))</f>
        <v/>
      </c>
      <c r="B1760" t="str">
        <f>IF(Rapportage!B1761 ="","",_xlfn.CONCAT(REPT("0",5-LEN(Rapportage!B1761)),Rapportage!B1761))</f>
        <v/>
      </c>
      <c r="C1760" t="s">
        <v>4287</v>
      </c>
      <c r="D1760" t="str">
        <f>IF(Rapportage!D1761= " ", " ",LEFT(Rapportage!D1761&amp; REPT(" ",3),3))</f>
        <v xml:space="preserve">   </v>
      </c>
      <c r="E1760" t="str">
        <f>IF(Rapportage!E1761="","",IF(($L$1-$K$1)&gt;=0,IF(LEN(TEXT(Rapportage!E1761*100,"0000"))=3,_xlfn.CONCAT(0,TEXT(Rapportage!E1761*100,"0000")),TEXT(Rapportage!E1761*100,"0000")),""""))</f>
        <v/>
      </c>
      <c r="F1760" t="str">
        <f>_xlfn.CONCAT(REPT("0",7-LEN(Rapportage!F1761)),Rapportage!F1761)</f>
        <v>0000000</v>
      </c>
      <c r="G1760" t="str">
        <f>IF(Rapportage!G1761 ="0","      ", "      ")</f>
        <v xml:space="preserve">      </v>
      </c>
      <c r="J1760" t="s">
        <v>1759</v>
      </c>
      <c r="K1760">
        <v>1760</v>
      </c>
    </row>
    <row r="1761" spans="1:11">
      <c r="A1761" t="str">
        <f>IF(Rapportage!A1762 ="","",_xlfn.CONCAT(REPT("0",5-LEN(Rapportage!A1762)),Rapportage!A1762))</f>
        <v/>
      </c>
      <c r="B1761" t="str">
        <f>IF(Rapportage!B1762 ="","",_xlfn.CONCAT(REPT("0",5-LEN(Rapportage!B1762)),Rapportage!B1762))</f>
        <v/>
      </c>
      <c r="C1761" t="s">
        <v>4288</v>
      </c>
      <c r="D1761" t="str">
        <f>IF(Rapportage!D1762= " ", " ",LEFT(Rapportage!D1762&amp; REPT(" ",3),3))</f>
        <v xml:space="preserve">   </v>
      </c>
      <c r="E1761" t="str">
        <f>IF(Rapportage!E1762="","",IF(($L$1-$K$1)&gt;=0,IF(LEN(TEXT(Rapportage!E1762*100,"0000"))=3,_xlfn.CONCAT(0,TEXT(Rapportage!E1762*100,"0000")),TEXT(Rapportage!E1762*100,"0000")),""""))</f>
        <v/>
      </c>
      <c r="F1761" t="str">
        <f>_xlfn.CONCAT(REPT("0",7-LEN(Rapportage!F1762)),Rapportage!F1762)</f>
        <v>0000000</v>
      </c>
      <c r="G1761" t="str">
        <f>IF(Rapportage!G1762 ="0","      ", "      ")</f>
        <v xml:space="preserve">      </v>
      </c>
      <c r="J1761" t="s">
        <v>1760</v>
      </c>
      <c r="K1761">
        <v>1761</v>
      </c>
    </row>
    <row r="1762" spans="1:11">
      <c r="A1762" t="str">
        <f>IF(Rapportage!A1763 ="","",_xlfn.CONCAT(REPT("0",5-LEN(Rapportage!A1763)),Rapportage!A1763))</f>
        <v/>
      </c>
      <c r="B1762" t="str">
        <f>IF(Rapportage!B1763 ="","",_xlfn.CONCAT(REPT("0",5-LEN(Rapportage!B1763)),Rapportage!B1763))</f>
        <v/>
      </c>
      <c r="C1762" t="s">
        <v>4289</v>
      </c>
      <c r="D1762" t="str">
        <f>IF(Rapportage!D1763= " ", " ",LEFT(Rapportage!D1763&amp; REPT(" ",3),3))</f>
        <v xml:space="preserve">   </v>
      </c>
      <c r="E1762" t="str">
        <f>IF(Rapportage!E1763="","",IF(($L$1-$K$1)&gt;=0,IF(LEN(TEXT(Rapportage!E1763*100,"0000"))=3,_xlfn.CONCAT(0,TEXT(Rapportage!E1763*100,"0000")),TEXT(Rapportage!E1763*100,"0000")),""""))</f>
        <v/>
      </c>
      <c r="F1762" t="str">
        <f>_xlfn.CONCAT(REPT("0",7-LEN(Rapportage!F1763)),Rapportage!F1763)</f>
        <v>0000000</v>
      </c>
      <c r="G1762" t="str">
        <f>IF(Rapportage!G1763 ="0","      ", "      ")</f>
        <v xml:space="preserve">      </v>
      </c>
      <c r="J1762" t="s">
        <v>1761</v>
      </c>
      <c r="K1762">
        <v>1762</v>
      </c>
    </row>
    <row r="1763" spans="1:11">
      <c r="A1763" t="str">
        <f>IF(Rapportage!A1764 ="","",_xlfn.CONCAT(REPT("0",5-LEN(Rapportage!A1764)),Rapportage!A1764))</f>
        <v/>
      </c>
      <c r="B1763" t="str">
        <f>IF(Rapportage!B1764 ="","",_xlfn.CONCAT(REPT("0",5-LEN(Rapportage!B1764)),Rapportage!B1764))</f>
        <v/>
      </c>
      <c r="C1763" t="s">
        <v>4290</v>
      </c>
      <c r="D1763" t="str">
        <f>IF(Rapportage!D1764= " ", " ",LEFT(Rapportage!D1764&amp; REPT(" ",3),3))</f>
        <v xml:space="preserve">   </v>
      </c>
      <c r="E1763" t="str">
        <f>IF(Rapportage!E1764="","",IF(($L$1-$K$1)&gt;=0,IF(LEN(TEXT(Rapportage!E1764*100,"0000"))=3,_xlfn.CONCAT(0,TEXT(Rapportage!E1764*100,"0000")),TEXT(Rapportage!E1764*100,"0000")),""""))</f>
        <v/>
      </c>
      <c r="F1763" t="str">
        <f>_xlfn.CONCAT(REPT("0",7-LEN(Rapportage!F1764)),Rapportage!F1764)</f>
        <v>0000000</v>
      </c>
      <c r="G1763" t="str">
        <f>IF(Rapportage!G1764 ="0","      ", "      ")</f>
        <v xml:space="preserve">      </v>
      </c>
      <c r="J1763" t="s">
        <v>1762</v>
      </c>
      <c r="K1763">
        <v>1763</v>
      </c>
    </row>
    <row r="1764" spans="1:11">
      <c r="A1764" t="str">
        <f>IF(Rapportage!A1765 ="","",_xlfn.CONCAT(REPT("0",5-LEN(Rapportage!A1765)),Rapportage!A1765))</f>
        <v/>
      </c>
      <c r="B1764" t="str">
        <f>IF(Rapportage!B1765 ="","",_xlfn.CONCAT(REPT("0",5-LEN(Rapportage!B1765)),Rapportage!B1765))</f>
        <v/>
      </c>
      <c r="C1764" t="s">
        <v>4291</v>
      </c>
      <c r="D1764" t="str">
        <f>IF(Rapportage!D1765= " ", " ",LEFT(Rapportage!D1765&amp; REPT(" ",3),3))</f>
        <v xml:space="preserve">   </v>
      </c>
      <c r="E1764" t="str">
        <f>IF(Rapportage!E1765="","",IF(($L$1-$K$1)&gt;=0,IF(LEN(TEXT(Rapportage!E1765*100,"0000"))=3,_xlfn.CONCAT(0,TEXT(Rapportage!E1765*100,"0000")),TEXT(Rapportage!E1765*100,"0000")),""""))</f>
        <v/>
      </c>
      <c r="F1764" t="str">
        <f>_xlfn.CONCAT(REPT("0",7-LEN(Rapportage!F1765)),Rapportage!F1765)</f>
        <v>0000000</v>
      </c>
      <c r="G1764" t="str">
        <f>IF(Rapportage!G1765 ="0","      ", "      ")</f>
        <v xml:space="preserve">      </v>
      </c>
      <c r="J1764" t="s">
        <v>1763</v>
      </c>
      <c r="K1764">
        <v>1764</v>
      </c>
    </row>
    <row r="1765" spans="1:11">
      <c r="A1765" t="str">
        <f>IF(Rapportage!A1766 ="","",_xlfn.CONCAT(REPT("0",5-LEN(Rapportage!A1766)),Rapportage!A1766))</f>
        <v/>
      </c>
      <c r="B1765" t="str">
        <f>IF(Rapportage!B1766 ="","",_xlfn.CONCAT(REPT("0",5-LEN(Rapportage!B1766)),Rapportage!B1766))</f>
        <v/>
      </c>
      <c r="C1765" t="s">
        <v>4292</v>
      </c>
      <c r="D1765" t="str">
        <f>IF(Rapportage!D1766= " ", " ",LEFT(Rapportage!D1766&amp; REPT(" ",3),3))</f>
        <v xml:space="preserve">   </v>
      </c>
      <c r="E1765" t="str">
        <f>IF(Rapportage!E1766="","",IF(($L$1-$K$1)&gt;=0,IF(LEN(TEXT(Rapportage!E1766*100,"0000"))=3,_xlfn.CONCAT(0,TEXT(Rapportage!E1766*100,"0000")),TEXT(Rapportage!E1766*100,"0000")),""""))</f>
        <v/>
      </c>
      <c r="F1765" t="str">
        <f>_xlfn.CONCAT(REPT("0",7-LEN(Rapportage!F1766)),Rapportage!F1766)</f>
        <v>0000000</v>
      </c>
      <c r="G1765" t="str">
        <f>IF(Rapportage!G1766 ="0","      ", "      ")</f>
        <v xml:space="preserve">      </v>
      </c>
      <c r="J1765" t="s">
        <v>1764</v>
      </c>
      <c r="K1765">
        <v>1765</v>
      </c>
    </row>
    <row r="1766" spans="1:11">
      <c r="A1766" t="str">
        <f>IF(Rapportage!A1767 ="","",_xlfn.CONCAT(REPT("0",5-LEN(Rapportage!A1767)),Rapportage!A1767))</f>
        <v/>
      </c>
      <c r="B1766" t="str">
        <f>IF(Rapportage!B1767 ="","",_xlfn.CONCAT(REPT("0",5-LEN(Rapportage!B1767)),Rapportage!B1767))</f>
        <v/>
      </c>
      <c r="C1766" t="s">
        <v>4293</v>
      </c>
      <c r="D1766" t="str">
        <f>IF(Rapportage!D1767= " ", " ",LEFT(Rapportage!D1767&amp; REPT(" ",3),3))</f>
        <v xml:space="preserve">   </v>
      </c>
      <c r="E1766" t="str">
        <f>IF(Rapportage!E1767="","",IF(($L$1-$K$1)&gt;=0,IF(LEN(TEXT(Rapportage!E1767*100,"0000"))=3,_xlfn.CONCAT(0,TEXT(Rapportage!E1767*100,"0000")),TEXT(Rapportage!E1767*100,"0000")),""""))</f>
        <v/>
      </c>
      <c r="F1766" t="str">
        <f>_xlfn.CONCAT(REPT("0",7-LEN(Rapportage!F1767)),Rapportage!F1767)</f>
        <v>0000000</v>
      </c>
      <c r="G1766" t="str">
        <f>IF(Rapportage!G1767 ="0","      ", "      ")</f>
        <v xml:space="preserve">      </v>
      </c>
      <c r="J1766" t="s">
        <v>1765</v>
      </c>
      <c r="K1766">
        <v>1766</v>
      </c>
    </row>
    <row r="1767" spans="1:11">
      <c r="A1767" t="str">
        <f>IF(Rapportage!A1768 ="","",_xlfn.CONCAT(REPT("0",5-LEN(Rapportage!A1768)),Rapportage!A1768))</f>
        <v/>
      </c>
      <c r="B1767" t="str">
        <f>IF(Rapportage!B1768 ="","",_xlfn.CONCAT(REPT("0",5-LEN(Rapportage!B1768)),Rapportage!B1768))</f>
        <v/>
      </c>
      <c r="C1767" t="s">
        <v>4294</v>
      </c>
      <c r="D1767" t="str">
        <f>IF(Rapportage!D1768= " ", " ",LEFT(Rapportage!D1768&amp; REPT(" ",3),3))</f>
        <v xml:space="preserve">   </v>
      </c>
      <c r="E1767" t="str">
        <f>IF(Rapportage!E1768="","",IF(($L$1-$K$1)&gt;=0,IF(LEN(TEXT(Rapportage!E1768*100,"0000"))=3,_xlfn.CONCAT(0,TEXT(Rapportage!E1768*100,"0000")),TEXT(Rapportage!E1768*100,"0000")),""""))</f>
        <v/>
      </c>
      <c r="F1767" t="str">
        <f>_xlfn.CONCAT(REPT("0",7-LEN(Rapportage!F1768)),Rapportage!F1768)</f>
        <v>0000000</v>
      </c>
      <c r="G1767" t="str">
        <f>IF(Rapportage!G1768 ="0","      ", "      ")</f>
        <v xml:space="preserve">      </v>
      </c>
      <c r="J1767" t="s">
        <v>1766</v>
      </c>
      <c r="K1767">
        <v>1767</v>
      </c>
    </row>
    <row r="1768" spans="1:11">
      <c r="A1768" t="str">
        <f>IF(Rapportage!A1769 ="","",_xlfn.CONCAT(REPT("0",5-LEN(Rapportage!A1769)),Rapportage!A1769))</f>
        <v/>
      </c>
      <c r="B1768" t="str">
        <f>IF(Rapportage!B1769 ="","",_xlfn.CONCAT(REPT("0",5-LEN(Rapportage!B1769)),Rapportage!B1769))</f>
        <v/>
      </c>
      <c r="C1768" t="s">
        <v>4295</v>
      </c>
      <c r="D1768" t="str">
        <f>IF(Rapportage!D1769= " ", " ",LEFT(Rapportage!D1769&amp; REPT(" ",3),3))</f>
        <v xml:space="preserve">   </v>
      </c>
      <c r="E1768" t="str">
        <f>IF(Rapportage!E1769="","",IF(($L$1-$K$1)&gt;=0,IF(LEN(TEXT(Rapportage!E1769*100,"0000"))=3,_xlfn.CONCAT(0,TEXT(Rapportage!E1769*100,"0000")),TEXT(Rapportage!E1769*100,"0000")),""""))</f>
        <v/>
      </c>
      <c r="F1768" t="str">
        <f>_xlfn.CONCAT(REPT("0",7-LEN(Rapportage!F1769)),Rapportage!F1769)</f>
        <v>0000000</v>
      </c>
      <c r="G1768" t="str">
        <f>IF(Rapportage!G1769 ="0","      ", "      ")</f>
        <v xml:space="preserve">      </v>
      </c>
      <c r="J1768" t="s">
        <v>1767</v>
      </c>
      <c r="K1768">
        <v>1768</v>
      </c>
    </row>
    <row r="1769" spans="1:11">
      <c r="A1769" t="str">
        <f>IF(Rapportage!A1770 ="","",_xlfn.CONCAT(REPT("0",5-LEN(Rapportage!A1770)),Rapportage!A1770))</f>
        <v/>
      </c>
      <c r="B1769" t="str">
        <f>IF(Rapportage!B1770 ="","",_xlfn.CONCAT(REPT("0",5-LEN(Rapportage!B1770)),Rapportage!B1770))</f>
        <v/>
      </c>
      <c r="C1769" t="s">
        <v>4296</v>
      </c>
      <c r="D1769" t="str">
        <f>IF(Rapportage!D1770= " ", " ",LEFT(Rapportage!D1770&amp; REPT(" ",3),3))</f>
        <v xml:space="preserve">   </v>
      </c>
      <c r="E1769" t="str">
        <f>IF(Rapportage!E1770="","",IF(($L$1-$K$1)&gt;=0,IF(LEN(TEXT(Rapportage!E1770*100,"0000"))=3,_xlfn.CONCAT(0,TEXT(Rapportage!E1770*100,"0000")),TEXT(Rapportage!E1770*100,"0000")),""""))</f>
        <v/>
      </c>
      <c r="F1769" t="str">
        <f>_xlfn.CONCAT(REPT("0",7-LEN(Rapportage!F1770)),Rapportage!F1770)</f>
        <v>0000000</v>
      </c>
      <c r="G1769" t="str">
        <f>IF(Rapportage!G1770 ="0","      ", "      ")</f>
        <v xml:space="preserve">      </v>
      </c>
      <c r="J1769" t="s">
        <v>1768</v>
      </c>
      <c r="K1769">
        <v>1769</v>
      </c>
    </row>
    <row r="1770" spans="1:11">
      <c r="A1770" t="str">
        <f>IF(Rapportage!A1771 ="","",_xlfn.CONCAT(REPT("0",5-LEN(Rapportage!A1771)),Rapportage!A1771))</f>
        <v/>
      </c>
      <c r="B1770" t="str">
        <f>IF(Rapportage!B1771 ="","",_xlfn.CONCAT(REPT("0",5-LEN(Rapportage!B1771)),Rapportage!B1771))</f>
        <v/>
      </c>
      <c r="C1770" t="s">
        <v>4297</v>
      </c>
      <c r="D1770" t="str">
        <f>IF(Rapportage!D1771= " ", " ",LEFT(Rapportage!D1771&amp; REPT(" ",3),3))</f>
        <v xml:space="preserve">   </v>
      </c>
      <c r="E1770" t="str">
        <f>IF(Rapportage!E1771="","",IF(($L$1-$K$1)&gt;=0,IF(LEN(TEXT(Rapportage!E1771*100,"0000"))=3,_xlfn.CONCAT(0,TEXT(Rapportage!E1771*100,"0000")),TEXT(Rapportage!E1771*100,"0000")),""""))</f>
        <v/>
      </c>
      <c r="F1770" t="str">
        <f>_xlfn.CONCAT(REPT("0",7-LEN(Rapportage!F1771)),Rapportage!F1771)</f>
        <v>0000000</v>
      </c>
      <c r="G1770" t="str">
        <f>IF(Rapportage!G1771 ="0","      ", "      ")</f>
        <v xml:space="preserve">      </v>
      </c>
      <c r="J1770" t="s">
        <v>1769</v>
      </c>
      <c r="K1770">
        <v>1770</v>
      </c>
    </row>
    <row r="1771" spans="1:11">
      <c r="A1771" t="str">
        <f>IF(Rapportage!A1772 ="","",_xlfn.CONCAT(REPT("0",5-LEN(Rapportage!A1772)),Rapportage!A1772))</f>
        <v/>
      </c>
      <c r="B1771" t="str">
        <f>IF(Rapportage!B1772 ="","",_xlfn.CONCAT(REPT("0",5-LEN(Rapportage!B1772)),Rapportage!B1772))</f>
        <v/>
      </c>
      <c r="C1771" t="s">
        <v>4298</v>
      </c>
      <c r="D1771" t="str">
        <f>IF(Rapportage!D1772= " ", " ",LEFT(Rapportage!D1772&amp; REPT(" ",3),3))</f>
        <v xml:space="preserve">   </v>
      </c>
      <c r="E1771" t="str">
        <f>IF(Rapportage!E1772="","",IF(($L$1-$K$1)&gt;=0,IF(LEN(TEXT(Rapportage!E1772*100,"0000"))=3,_xlfn.CONCAT(0,TEXT(Rapportage!E1772*100,"0000")),TEXT(Rapportage!E1772*100,"0000")),""""))</f>
        <v/>
      </c>
      <c r="F1771" t="str">
        <f>_xlfn.CONCAT(REPT("0",7-LEN(Rapportage!F1772)),Rapportage!F1772)</f>
        <v>0000000</v>
      </c>
      <c r="G1771" t="str">
        <f>IF(Rapportage!G1772 ="0","      ", "      ")</f>
        <v xml:space="preserve">      </v>
      </c>
      <c r="J1771" t="s">
        <v>1770</v>
      </c>
      <c r="K1771">
        <v>1771</v>
      </c>
    </row>
    <row r="1772" spans="1:11">
      <c r="A1772" t="str">
        <f>IF(Rapportage!A1773 ="","",_xlfn.CONCAT(REPT("0",5-LEN(Rapportage!A1773)),Rapportage!A1773))</f>
        <v/>
      </c>
      <c r="B1772" t="str">
        <f>IF(Rapportage!B1773 ="","",_xlfn.CONCAT(REPT("0",5-LEN(Rapportage!B1773)),Rapportage!B1773))</f>
        <v/>
      </c>
      <c r="C1772" t="s">
        <v>4299</v>
      </c>
      <c r="D1772" t="str">
        <f>IF(Rapportage!D1773= " ", " ",LEFT(Rapportage!D1773&amp; REPT(" ",3),3))</f>
        <v xml:space="preserve">   </v>
      </c>
      <c r="E1772" t="str">
        <f>IF(Rapportage!E1773="","",IF(($L$1-$K$1)&gt;=0,IF(LEN(TEXT(Rapportage!E1773*100,"0000"))=3,_xlfn.CONCAT(0,TEXT(Rapportage!E1773*100,"0000")),TEXT(Rapportage!E1773*100,"0000")),""""))</f>
        <v/>
      </c>
      <c r="F1772" t="str">
        <f>_xlfn.CONCAT(REPT("0",7-LEN(Rapportage!F1773)),Rapportage!F1773)</f>
        <v>0000000</v>
      </c>
      <c r="G1772" t="str">
        <f>IF(Rapportage!G1773 ="0","      ", "      ")</f>
        <v xml:space="preserve">      </v>
      </c>
      <c r="J1772" t="s">
        <v>1771</v>
      </c>
      <c r="K1772">
        <v>1772</v>
      </c>
    </row>
    <row r="1773" spans="1:11">
      <c r="A1773" t="str">
        <f>IF(Rapportage!A1774 ="","",_xlfn.CONCAT(REPT("0",5-LEN(Rapportage!A1774)),Rapportage!A1774))</f>
        <v/>
      </c>
      <c r="B1773" t="str">
        <f>IF(Rapportage!B1774 ="","",_xlfn.CONCAT(REPT("0",5-LEN(Rapportage!B1774)),Rapportage!B1774))</f>
        <v/>
      </c>
      <c r="C1773" t="s">
        <v>4300</v>
      </c>
      <c r="D1773" t="str">
        <f>IF(Rapportage!D1774= " ", " ",LEFT(Rapportage!D1774&amp; REPT(" ",3),3))</f>
        <v xml:space="preserve">   </v>
      </c>
      <c r="E1773" t="str">
        <f>IF(Rapportage!E1774="","",IF(($L$1-$K$1)&gt;=0,IF(LEN(TEXT(Rapportage!E1774*100,"0000"))=3,_xlfn.CONCAT(0,TEXT(Rapportage!E1774*100,"0000")),TEXT(Rapportage!E1774*100,"0000")),""""))</f>
        <v/>
      </c>
      <c r="F1773" t="str">
        <f>_xlfn.CONCAT(REPT("0",7-LEN(Rapportage!F1774)),Rapportage!F1774)</f>
        <v>0000000</v>
      </c>
      <c r="G1773" t="str">
        <f>IF(Rapportage!G1774 ="0","      ", "      ")</f>
        <v xml:space="preserve">      </v>
      </c>
      <c r="J1773" t="s">
        <v>1772</v>
      </c>
      <c r="K1773">
        <v>1773</v>
      </c>
    </row>
    <row r="1774" spans="1:11">
      <c r="A1774" t="str">
        <f>IF(Rapportage!A1775 ="","",_xlfn.CONCAT(REPT("0",5-LEN(Rapportage!A1775)),Rapportage!A1775))</f>
        <v/>
      </c>
      <c r="B1774" t="str">
        <f>IF(Rapportage!B1775 ="","",_xlfn.CONCAT(REPT("0",5-LEN(Rapportage!B1775)),Rapportage!B1775))</f>
        <v/>
      </c>
      <c r="C1774" t="s">
        <v>4301</v>
      </c>
      <c r="D1774" t="str">
        <f>IF(Rapportage!D1775= " ", " ",LEFT(Rapportage!D1775&amp; REPT(" ",3),3))</f>
        <v xml:space="preserve">   </v>
      </c>
      <c r="E1774" t="str">
        <f>IF(Rapportage!E1775="","",IF(($L$1-$K$1)&gt;=0,IF(LEN(TEXT(Rapportage!E1775*100,"0000"))=3,_xlfn.CONCAT(0,TEXT(Rapportage!E1775*100,"0000")),TEXT(Rapportage!E1775*100,"0000")),""""))</f>
        <v/>
      </c>
      <c r="F1774" t="str">
        <f>_xlfn.CONCAT(REPT("0",7-LEN(Rapportage!F1775)),Rapportage!F1775)</f>
        <v>0000000</v>
      </c>
      <c r="G1774" t="str">
        <f>IF(Rapportage!G1775 ="0","      ", "      ")</f>
        <v xml:space="preserve">      </v>
      </c>
      <c r="J1774" t="s">
        <v>1773</v>
      </c>
      <c r="K1774">
        <v>1774</v>
      </c>
    </row>
    <row r="1775" spans="1:11">
      <c r="A1775" t="str">
        <f>IF(Rapportage!A1776 ="","",_xlfn.CONCAT(REPT("0",5-LEN(Rapportage!A1776)),Rapportage!A1776))</f>
        <v/>
      </c>
      <c r="B1775" t="str">
        <f>IF(Rapportage!B1776 ="","",_xlfn.CONCAT(REPT("0",5-LEN(Rapportage!B1776)),Rapportage!B1776))</f>
        <v/>
      </c>
      <c r="C1775" t="s">
        <v>4302</v>
      </c>
      <c r="D1775" t="str">
        <f>IF(Rapportage!D1776= " ", " ",LEFT(Rapportage!D1776&amp; REPT(" ",3),3))</f>
        <v xml:space="preserve">   </v>
      </c>
      <c r="E1775" t="str">
        <f>IF(Rapportage!E1776="","",IF(($L$1-$K$1)&gt;=0,IF(LEN(TEXT(Rapportage!E1776*100,"0000"))=3,_xlfn.CONCAT(0,TEXT(Rapportage!E1776*100,"0000")),TEXT(Rapportage!E1776*100,"0000")),""""))</f>
        <v/>
      </c>
      <c r="F1775" t="str">
        <f>_xlfn.CONCAT(REPT("0",7-LEN(Rapportage!F1776)),Rapportage!F1776)</f>
        <v>0000000</v>
      </c>
      <c r="G1775" t="str">
        <f>IF(Rapportage!G1776 ="0","      ", "      ")</f>
        <v xml:space="preserve">      </v>
      </c>
      <c r="J1775" t="s">
        <v>1774</v>
      </c>
      <c r="K1775">
        <v>1775</v>
      </c>
    </row>
    <row r="1776" spans="1:11">
      <c r="A1776" t="str">
        <f>IF(Rapportage!A1777 ="","",_xlfn.CONCAT(REPT("0",5-LEN(Rapportage!A1777)),Rapportage!A1777))</f>
        <v/>
      </c>
      <c r="B1776" t="str">
        <f>IF(Rapportage!B1777 ="","",_xlfn.CONCAT(REPT("0",5-LEN(Rapportage!B1777)),Rapportage!B1777))</f>
        <v/>
      </c>
      <c r="C1776" t="s">
        <v>4303</v>
      </c>
      <c r="D1776" t="str">
        <f>IF(Rapportage!D1777= " ", " ",LEFT(Rapportage!D1777&amp; REPT(" ",3),3))</f>
        <v xml:space="preserve">   </v>
      </c>
      <c r="E1776" t="str">
        <f>IF(Rapportage!E1777="","",IF(($L$1-$K$1)&gt;=0,IF(LEN(TEXT(Rapportage!E1777*100,"0000"))=3,_xlfn.CONCAT(0,TEXT(Rapportage!E1777*100,"0000")),TEXT(Rapportage!E1777*100,"0000")),""""))</f>
        <v/>
      </c>
      <c r="F1776" t="str">
        <f>_xlfn.CONCAT(REPT("0",7-LEN(Rapportage!F1777)),Rapportage!F1777)</f>
        <v>0000000</v>
      </c>
      <c r="G1776" t="str">
        <f>IF(Rapportage!G1777 ="0","      ", "      ")</f>
        <v xml:space="preserve">      </v>
      </c>
      <c r="J1776" t="s">
        <v>1775</v>
      </c>
      <c r="K1776">
        <v>1776</v>
      </c>
    </row>
    <row r="1777" spans="1:11">
      <c r="A1777" t="str">
        <f>IF(Rapportage!A1778 ="","",_xlfn.CONCAT(REPT("0",5-LEN(Rapportage!A1778)),Rapportage!A1778))</f>
        <v/>
      </c>
      <c r="B1777" t="str">
        <f>IF(Rapportage!B1778 ="","",_xlfn.CONCAT(REPT("0",5-LEN(Rapportage!B1778)),Rapportage!B1778))</f>
        <v/>
      </c>
      <c r="C1777" t="s">
        <v>4304</v>
      </c>
      <c r="D1777" t="str">
        <f>IF(Rapportage!D1778= " ", " ",LEFT(Rapportage!D1778&amp; REPT(" ",3),3))</f>
        <v xml:space="preserve">   </v>
      </c>
      <c r="E1777" t="str">
        <f>IF(Rapportage!E1778="","",IF(($L$1-$K$1)&gt;=0,IF(LEN(TEXT(Rapportage!E1778*100,"0000"))=3,_xlfn.CONCAT(0,TEXT(Rapportage!E1778*100,"0000")),TEXT(Rapportage!E1778*100,"0000")),""""))</f>
        <v/>
      </c>
      <c r="F1777" t="str">
        <f>_xlfn.CONCAT(REPT("0",7-LEN(Rapportage!F1778)),Rapportage!F1778)</f>
        <v>0000000</v>
      </c>
      <c r="G1777" t="str">
        <f>IF(Rapportage!G1778 ="0","      ", "      ")</f>
        <v xml:space="preserve">      </v>
      </c>
      <c r="J1777" t="s">
        <v>1776</v>
      </c>
      <c r="K1777">
        <v>1777</v>
      </c>
    </row>
    <row r="1778" spans="1:11">
      <c r="A1778" t="str">
        <f>IF(Rapportage!A1779 ="","",_xlfn.CONCAT(REPT("0",5-LEN(Rapportage!A1779)),Rapportage!A1779))</f>
        <v/>
      </c>
      <c r="B1778" t="str">
        <f>IF(Rapportage!B1779 ="","",_xlfn.CONCAT(REPT("0",5-LEN(Rapportage!B1779)),Rapportage!B1779))</f>
        <v/>
      </c>
      <c r="C1778" t="s">
        <v>4305</v>
      </c>
      <c r="D1778" t="str">
        <f>IF(Rapportage!D1779= " ", " ",LEFT(Rapportage!D1779&amp; REPT(" ",3),3))</f>
        <v xml:space="preserve">   </v>
      </c>
      <c r="E1778" t="str">
        <f>IF(Rapportage!E1779="","",IF(($L$1-$K$1)&gt;=0,IF(LEN(TEXT(Rapportage!E1779*100,"0000"))=3,_xlfn.CONCAT(0,TEXT(Rapportage!E1779*100,"0000")),TEXT(Rapportage!E1779*100,"0000")),""""))</f>
        <v/>
      </c>
      <c r="F1778" t="str">
        <f>_xlfn.CONCAT(REPT("0",7-LEN(Rapportage!F1779)),Rapportage!F1779)</f>
        <v>0000000</v>
      </c>
      <c r="G1778" t="str">
        <f>IF(Rapportage!G1779 ="0","      ", "      ")</f>
        <v xml:space="preserve">      </v>
      </c>
      <c r="J1778" t="s">
        <v>1777</v>
      </c>
      <c r="K1778">
        <v>1778</v>
      </c>
    </row>
    <row r="1779" spans="1:11">
      <c r="A1779" t="str">
        <f>IF(Rapportage!A1780 ="","",_xlfn.CONCAT(REPT("0",5-LEN(Rapportage!A1780)),Rapportage!A1780))</f>
        <v/>
      </c>
      <c r="B1779" t="str">
        <f>IF(Rapportage!B1780 ="","",_xlfn.CONCAT(REPT("0",5-LEN(Rapportage!B1780)),Rapportage!B1780))</f>
        <v/>
      </c>
      <c r="C1779" t="s">
        <v>4306</v>
      </c>
      <c r="D1779" t="str">
        <f>IF(Rapportage!D1780= " ", " ",LEFT(Rapportage!D1780&amp; REPT(" ",3),3))</f>
        <v xml:space="preserve">   </v>
      </c>
      <c r="E1779" t="str">
        <f>IF(Rapportage!E1780="","",IF(($L$1-$K$1)&gt;=0,IF(LEN(TEXT(Rapportage!E1780*100,"0000"))=3,_xlfn.CONCAT(0,TEXT(Rapportage!E1780*100,"0000")),TEXT(Rapportage!E1780*100,"0000")),""""))</f>
        <v/>
      </c>
      <c r="F1779" t="str">
        <f>_xlfn.CONCAT(REPT("0",7-LEN(Rapportage!F1780)),Rapportage!F1780)</f>
        <v>0000000</v>
      </c>
      <c r="G1779" t="str">
        <f>IF(Rapportage!G1780 ="0","      ", "      ")</f>
        <v xml:space="preserve">      </v>
      </c>
      <c r="J1779" t="s">
        <v>1778</v>
      </c>
      <c r="K1779">
        <v>1779</v>
      </c>
    </row>
    <row r="1780" spans="1:11">
      <c r="A1780" t="str">
        <f>IF(Rapportage!A1781 ="","",_xlfn.CONCAT(REPT("0",5-LEN(Rapportage!A1781)),Rapportage!A1781))</f>
        <v/>
      </c>
      <c r="B1780" t="str">
        <f>IF(Rapportage!B1781 ="","",_xlfn.CONCAT(REPT("0",5-LEN(Rapportage!B1781)),Rapportage!B1781))</f>
        <v/>
      </c>
      <c r="C1780" t="s">
        <v>4307</v>
      </c>
      <c r="D1780" t="str">
        <f>IF(Rapportage!D1781= " ", " ",LEFT(Rapportage!D1781&amp; REPT(" ",3),3))</f>
        <v xml:space="preserve">   </v>
      </c>
      <c r="E1780" t="str">
        <f>IF(Rapportage!E1781="","",IF(($L$1-$K$1)&gt;=0,IF(LEN(TEXT(Rapportage!E1781*100,"0000"))=3,_xlfn.CONCAT(0,TEXT(Rapportage!E1781*100,"0000")),TEXT(Rapportage!E1781*100,"0000")),""""))</f>
        <v/>
      </c>
      <c r="F1780" t="str">
        <f>_xlfn.CONCAT(REPT("0",7-LEN(Rapportage!F1781)),Rapportage!F1781)</f>
        <v>0000000</v>
      </c>
      <c r="G1780" t="str">
        <f>IF(Rapportage!G1781 ="0","      ", "      ")</f>
        <v xml:space="preserve">      </v>
      </c>
      <c r="J1780" t="s">
        <v>1779</v>
      </c>
      <c r="K1780">
        <v>1780</v>
      </c>
    </row>
    <row r="1781" spans="1:11">
      <c r="A1781" t="str">
        <f>IF(Rapportage!A1782 ="","",_xlfn.CONCAT(REPT("0",5-LEN(Rapportage!A1782)),Rapportage!A1782))</f>
        <v/>
      </c>
      <c r="B1781" t="str">
        <f>IF(Rapportage!B1782 ="","",_xlfn.CONCAT(REPT("0",5-LEN(Rapportage!B1782)),Rapportage!B1782))</f>
        <v/>
      </c>
      <c r="C1781" t="s">
        <v>4308</v>
      </c>
      <c r="D1781" t="str">
        <f>IF(Rapportage!D1782= " ", " ",LEFT(Rapportage!D1782&amp; REPT(" ",3),3))</f>
        <v xml:space="preserve">   </v>
      </c>
      <c r="E1781" t="str">
        <f>IF(Rapportage!E1782="","",IF(($L$1-$K$1)&gt;=0,IF(LEN(TEXT(Rapportage!E1782*100,"0000"))=3,_xlfn.CONCAT(0,TEXT(Rapportage!E1782*100,"0000")),TEXT(Rapportage!E1782*100,"0000")),""""))</f>
        <v/>
      </c>
      <c r="F1781" t="str">
        <f>_xlfn.CONCAT(REPT("0",7-LEN(Rapportage!F1782)),Rapportage!F1782)</f>
        <v>0000000</v>
      </c>
      <c r="G1781" t="str">
        <f>IF(Rapportage!G1782 ="0","      ", "      ")</f>
        <v xml:space="preserve">      </v>
      </c>
      <c r="J1781" t="s">
        <v>1780</v>
      </c>
      <c r="K1781">
        <v>1781</v>
      </c>
    </row>
    <row r="1782" spans="1:11">
      <c r="A1782" t="str">
        <f>IF(Rapportage!A1783 ="","",_xlfn.CONCAT(REPT("0",5-LEN(Rapportage!A1783)),Rapportage!A1783))</f>
        <v/>
      </c>
      <c r="B1782" t="str">
        <f>IF(Rapportage!B1783 ="","",_xlfn.CONCAT(REPT("0",5-LEN(Rapportage!B1783)),Rapportage!B1783))</f>
        <v/>
      </c>
      <c r="C1782" t="s">
        <v>4309</v>
      </c>
      <c r="D1782" t="str">
        <f>IF(Rapportage!D1783= " ", " ",LEFT(Rapportage!D1783&amp; REPT(" ",3),3))</f>
        <v xml:space="preserve">   </v>
      </c>
      <c r="E1782" t="str">
        <f>IF(Rapportage!E1783="","",IF(($L$1-$K$1)&gt;=0,IF(LEN(TEXT(Rapportage!E1783*100,"0000"))=3,_xlfn.CONCAT(0,TEXT(Rapportage!E1783*100,"0000")),TEXT(Rapportage!E1783*100,"0000")),""""))</f>
        <v/>
      </c>
      <c r="F1782" t="str">
        <f>_xlfn.CONCAT(REPT("0",7-LEN(Rapportage!F1783)),Rapportage!F1783)</f>
        <v>0000000</v>
      </c>
      <c r="G1782" t="str">
        <f>IF(Rapportage!G1783 ="0","      ", "      ")</f>
        <v xml:space="preserve">      </v>
      </c>
      <c r="J1782" t="s">
        <v>1781</v>
      </c>
      <c r="K1782">
        <v>1782</v>
      </c>
    </row>
    <row r="1783" spans="1:11">
      <c r="A1783" t="str">
        <f>IF(Rapportage!A1784 ="","",_xlfn.CONCAT(REPT("0",5-LEN(Rapportage!A1784)),Rapportage!A1784))</f>
        <v/>
      </c>
      <c r="B1783" t="str">
        <f>IF(Rapportage!B1784 ="","",_xlfn.CONCAT(REPT("0",5-LEN(Rapportage!B1784)),Rapportage!B1784))</f>
        <v/>
      </c>
      <c r="C1783" t="s">
        <v>4310</v>
      </c>
      <c r="D1783" t="str">
        <f>IF(Rapportage!D1784= " ", " ",LEFT(Rapportage!D1784&amp; REPT(" ",3),3))</f>
        <v xml:space="preserve">   </v>
      </c>
      <c r="E1783" t="str">
        <f>IF(Rapportage!E1784="","",IF(($L$1-$K$1)&gt;=0,IF(LEN(TEXT(Rapportage!E1784*100,"0000"))=3,_xlfn.CONCAT(0,TEXT(Rapportage!E1784*100,"0000")),TEXT(Rapportage!E1784*100,"0000")),""""))</f>
        <v/>
      </c>
      <c r="F1783" t="str">
        <f>_xlfn.CONCAT(REPT("0",7-LEN(Rapportage!F1784)),Rapportage!F1784)</f>
        <v>0000000</v>
      </c>
      <c r="G1783" t="str">
        <f>IF(Rapportage!G1784 ="0","      ", "      ")</f>
        <v xml:space="preserve">      </v>
      </c>
      <c r="J1783" t="s">
        <v>1782</v>
      </c>
      <c r="K1783">
        <v>1783</v>
      </c>
    </row>
    <row r="1784" spans="1:11">
      <c r="A1784" t="str">
        <f>IF(Rapportage!A1785 ="","",_xlfn.CONCAT(REPT("0",5-LEN(Rapportage!A1785)),Rapportage!A1785))</f>
        <v/>
      </c>
      <c r="B1784" t="str">
        <f>IF(Rapportage!B1785 ="","",_xlfn.CONCAT(REPT("0",5-LEN(Rapportage!B1785)),Rapportage!B1785))</f>
        <v/>
      </c>
      <c r="C1784" t="s">
        <v>4311</v>
      </c>
      <c r="D1784" t="str">
        <f>IF(Rapportage!D1785= " ", " ",LEFT(Rapportage!D1785&amp; REPT(" ",3),3))</f>
        <v xml:space="preserve">   </v>
      </c>
      <c r="E1784" t="str">
        <f>IF(Rapportage!E1785="","",IF(($L$1-$K$1)&gt;=0,IF(LEN(TEXT(Rapportage!E1785*100,"0000"))=3,_xlfn.CONCAT(0,TEXT(Rapportage!E1785*100,"0000")),TEXT(Rapportage!E1785*100,"0000")),""""))</f>
        <v/>
      </c>
      <c r="F1784" t="str">
        <f>_xlfn.CONCAT(REPT("0",7-LEN(Rapportage!F1785)),Rapportage!F1785)</f>
        <v>0000000</v>
      </c>
      <c r="G1784" t="str">
        <f>IF(Rapportage!G1785 ="0","      ", "      ")</f>
        <v xml:space="preserve">      </v>
      </c>
      <c r="J1784" t="s">
        <v>1783</v>
      </c>
      <c r="K1784">
        <v>1784</v>
      </c>
    </row>
    <row r="1785" spans="1:11">
      <c r="A1785" t="str">
        <f>IF(Rapportage!A1786 ="","",_xlfn.CONCAT(REPT("0",5-LEN(Rapportage!A1786)),Rapportage!A1786))</f>
        <v/>
      </c>
      <c r="B1785" t="str">
        <f>IF(Rapportage!B1786 ="","",_xlfn.CONCAT(REPT("0",5-LEN(Rapportage!B1786)),Rapportage!B1786))</f>
        <v/>
      </c>
      <c r="C1785" t="s">
        <v>4312</v>
      </c>
      <c r="D1785" t="str">
        <f>IF(Rapportage!D1786= " ", " ",LEFT(Rapportage!D1786&amp; REPT(" ",3),3))</f>
        <v xml:space="preserve">   </v>
      </c>
      <c r="E1785" t="str">
        <f>IF(Rapportage!E1786="","",IF(($L$1-$K$1)&gt;=0,IF(LEN(TEXT(Rapportage!E1786*100,"0000"))=3,_xlfn.CONCAT(0,TEXT(Rapportage!E1786*100,"0000")),TEXT(Rapportage!E1786*100,"0000")),""""))</f>
        <v/>
      </c>
      <c r="F1785" t="str">
        <f>_xlfn.CONCAT(REPT("0",7-LEN(Rapportage!F1786)),Rapportage!F1786)</f>
        <v>0000000</v>
      </c>
      <c r="G1785" t="str">
        <f>IF(Rapportage!G1786 ="0","      ", "      ")</f>
        <v xml:space="preserve">      </v>
      </c>
      <c r="J1785" t="s">
        <v>1784</v>
      </c>
      <c r="K1785">
        <v>1785</v>
      </c>
    </row>
    <row r="1786" spans="1:11">
      <c r="A1786" t="str">
        <f>IF(Rapportage!A1787 ="","",_xlfn.CONCAT(REPT("0",5-LEN(Rapportage!A1787)),Rapportage!A1787))</f>
        <v/>
      </c>
      <c r="B1786" t="str">
        <f>IF(Rapportage!B1787 ="","",_xlfn.CONCAT(REPT("0",5-LEN(Rapportage!B1787)),Rapportage!B1787))</f>
        <v/>
      </c>
      <c r="C1786" t="s">
        <v>4313</v>
      </c>
      <c r="D1786" t="str">
        <f>IF(Rapportage!D1787= " ", " ",LEFT(Rapportage!D1787&amp; REPT(" ",3),3))</f>
        <v xml:space="preserve">   </v>
      </c>
      <c r="E1786" t="str">
        <f>IF(Rapportage!E1787="","",IF(($L$1-$K$1)&gt;=0,IF(LEN(TEXT(Rapportage!E1787*100,"0000"))=3,_xlfn.CONCAT(0,TEXT(Rapportage!E1787*100,"0000")),TEXT(Rapportage!E1787*100,"0000")),""""))</f>
        <v/>
      </c>
      <c r="F1786" t="str">
        <f>_xlfn.CONCAT(REPT("0",7-LEN(Rapportage!F1787)),Rapportage!F1787)</f>
        <v>0000000</v>
      </c>
      <c r="G1786" t="str">
        <f>IF(Rapportage!G1787 ="0","      ", "      ")</f>
        <v xml:space="preserve">      </v>
      </c>
      <c r="J1786" t="s">
        <v>1785</v>
      </c>
      <c r="K1786">
        <v>1786</v>
      </c>
    </row>
    <row r="1787" spans="1:11">
      <c r="A1787" t="str">
        <f>IF(Rapportage!A1788 ="","",_xlfn.CONCAT(REPT("0",5-LEN(Rapportage!A1788)),Rapportage!A1788))</f>
        <v/>
      </c>
      <c r="B1787" t="str">
        <f>IF(Rapportage!B1788 ="","",_xlfn.CONCAT(REPT("0",5-LEN(Rapportage!B1788)),Rapportage!B1788))</f>
        <v/>
      </c>
      <c r="C1787" t="s">
        <v>4314</v>
      </c>
      <c r="D1787" t="str">
        <f>IF(Rapportage!D1788= " ", " ",LEFT(Rapportage!D1788&amp; REPT(" ",3),3))</f>
        <v xml:space="preserve">   </v>
      </c>
      <c r="E1787" t="str">
        <f>IF(Rapportage!E1788="","",IF(($L$1-$K$1)&gt;=0,IF(LEN(TEXT(Rapportage!E1788*100,"0000"))=3,_xlfn.CONCAT(0,TEXT(Rapportage!E1788*100,"0000")),TEXT(Rapportage!E1788*100,"0000")),""""))</f>
        <v/>
      </c>
      <c r="F1787" t="str">
        <f>_xlfn.CONCAT(REPT("0",7-LEN(Rapportage!F1788)),Rapportage!F1788)</f>
        <v>0000000</v>
      </c>
      <c r="G1787" t="str">
        <f>IF(Rapportage!G1788 ="0","      ", "      ")</f>
        <v xml:space="preserve">      </v>
      </c>
      <c r="J1787" t="s">
        <v>1786</v>
      </c>
      <c r="K1787">
        <v>1787</v>
      </c>
    </row>
    <row r="1788" spans="1:11">
      <c r="A1788" t="str">
        <f>IF(Rapportage!A1789 ="","",_xlfn.CONCAT(REPT("0",5-LEN(Rapportage!A1789)),Rapportage!A1789))</f>
        <v/>
      </c>
      <c r="B1788" t="str">
        <f>IF(Rapportage!B1789 ="","",_xlfn.CONCAT(REPT("0",5-LEN(Rapportage!B1789)),Rapportage!B1789))</f>
        <v/>
      </c>
      <c r="C1788" t="s">
        <v>4315</v>
      </c>
      <c r="D1788" t="str">
        <f>IF(Rapportage!D1789= " ", " ",LEFT(Rapportage!D1789&amp; REPT(" ",3),3))</f>
        <v xml:space="preserve">   </v>
      </c>
      <c r="E1788" t="str">
        <f>IF(Rapportage!E1789="","",IF(($L$1-$K$1)&gt;=0,IF(LEN(TEXT(Rapportage!E1789*100,"0000"))=3,_xlfn.CONCAT(0,TEXT(Rapportage!E1789*100,"0000")),TEXT(Rapportage!E1789*100,"0000")),""""))</f>
        <v/>
      </c>
      <c r="F1788" t="str">
        <f>_xlfn.CONCAT(REPT("0",7-LEN(Rapportage!F1789)),Rapportage!F1789)</f>
        <v>0000000</v>
      </c>
      <c r="G1788" t="str">
        <f>IF(Rapportage!G1789 ="0","      ", "      ")</f>
        <v xml:space="preserve">      </v>
      </c>
      <c r="J1788" t="s">
        <v>1787</v>
      </c>
      <c r="K1788">
        <v>1788</v>
      </c>
    </row>
    <row r="1789" spans="1:11">
      <c r="A1789" t="str">
        <f>IF(Rapportage!A1790 ="","",_xlfn.CONCAT(REPT("0",5-LEN(Rapportage!A1790)),Rapportage!A1790))</f>
        <v/>
      </c>
      <c r="B1789" t="str">
        <f>IF(Rapportage!B1790 ="","",_xlfn.CONCAT(REPT("0",5-LEN(Rapportage!B1790)),Rapportage!B1790))</f>
        <v/>
      </c>
      <c r="C1789" t="s">
        <v>4316</v>
      </c>
      <c r="D1789" t="str">
        <f>IF(Rapportage!D1790= " ", " ",LEFT(Rapportage!D1790&amp; REPT(" ",3),3))</f>
        <v xml:space="preserve">   </v>
      </c>
      <c r="E1789" t="str">
        <f>IF(Rapportage!E1790="","",IF(($L$1-$K$1)&gt;=0,IF(LEN(TEXT(Rapportage!E1790*100,"0000"))=3,_xlfn.CONCAT(0,TEXT(Rapportage!E1790*100,"0000")),TEXT(Rapportage!E1790*100,"0000")),""""))</f>
        <v/>
      </c>
      <c r="F1789" t="str">
        <f>_xlfn.CONCAT(REPT("0",7-LEN(Rapportage!F1790)),Rapportage!F1790)</f>
        <v>0000000</v>
      </c>
      <c r="G1789" t="str">
        <f>IF(Rapportage!G1790 ="0","      ", "      ")</f>
        <v xml:space="preserve">      </v>
      </c>
      <c r="J1789" t="s">
        <v>1788</v>
      </c>
      <c r="K1789">
        <v>1789</v>
      </c>
    </row>
    <row r="1790" spans="1:11">
      <c r="A1790" t="str">
        <f>IF(Rapportage!A1791 ="","",_xlfn.CONCAT(REPT("0",5-LEN(Rapportage!A1791)),Rapportage!A1791))</f>
        <v/>
      </c>
      <c r="B1790" t="str">
        <f>IF(Rapportage!B1791 ="","",_xlfn.CONCAT(REPT("0",5-LEN(Rapportage!B1791)),Rapportage!B1791))</f>
        <v/>
      </c>
      <c r="C1790" t="s">
        <v>4317</v>
      </c>
      <c r="D1790" t="str">
        <f>IF(Rapportage!D1791= " ", " ",LEFT(Rapportage!D1791&amp; REPT(" ",3),3))</f>
        <v xml:space="preserve">   </v>
      </c>
      <c r="E1790" t="str">
        <f>IF(Rapportage!E1791="","",IF(($L$1-$K$1)&gt;=0,IF(LEN(TEXT(Rapportage!E1791*100,"0000"))=3,_xlfn.CONCAT(0,TEXT(Rapportage!E1791*100,"0000")),TEXT(Rapportage!E1791*100,"0000")),""""))</f>
        <v/>
      </c>
      <c r="F1790" t="str">
        <f>_xlfn.CONCAT(REPT("0",7-LEN(Rapportage!F1791)),Rapportage!F1791)</f>
        <v>0000000</v>
      </c>
      <c r="G1790" t="str">
        <f>IF(Rapportage!G1791 ="0","      ", "      ")</f>
        <v xml:space="preserve">      </v>
      </c>
      <c r="J1790" t="s">
        <v>1789</v>
      </c>
      <c r="K1790">
        <v>1790</v>
      </c>
    </row>
    <row r="1791" spans="1:11">
      <c r="A1791" t="str">
        <f>IF(Rapportage!A1792 ="","",_xlfn.CONCAT(REPT("0",5-LEN(Rapportage!A1792)),Rapportage!A1792))</f>
        <v/>
      </c>
      <c r="B1791" t="str">
        <f>IF(Rapportage!B1792 ="","",_xlfn.CONCAT(REPT("0",5-LEN(Rapportage!B1792)),Rapportage!B1792))</f>
        <v/>
      </c>
      <c r="C1791" t="s">
        <v>4318</v>
      </c>
      <c r="D1791" t="str">
        <f>IF(Rapportage!D1792= " ", " ",LEFT(Rapportage!D1792&amp; REPT(" ",3),3))</f>
        <v xml:space="preserve">   </v>
      </c>
      <c r="E1791" t="str">
        <f>IF(Rapportage!E1792="","",IF(($L$1-$K$1)&gt;=0,IF(LEN(TEXT(Rapportage!E1792*100,"0000"))=3,_xlfn.CONCAT(0,TEXT(Rapportage!E1792*100,"0000")),TEXT(Rapportage!E1792*100,"0000")),""""))</f>
        <v/>
      </c>
      <c r="F1791" t="str">
        <f>_xlfn.CONCAT(REPT("0",7-LEN(Rapportage!F1792)),Rapportage!F1792)</f>
        <v>0000000</v>
      </c>
      <c r="G1791" t="str">
        <f>IF(Rapportage!G1792 ="0","      ", "      ")</f>
        <v xml:space="preserve">      </v>
      </c>
      <c r="J1791" t="s">
        <v>1790</v>
      </c>
      <c r="K1791">
        <v>1791</v>
      </c>
    </row>
    <row r="1792" spans="1:11">
      <c r="A1792" t="str">
        <f>IF(Rapportage!A1793 ="","",_xlfn.CONCAT(REPT("0",5-LEN(Rapportage!A1793)),Rapportage!A1793))</f>
        <v/>
      </c>
      <c r="B1792" t="str">
        <f>IF(Rapportage!B1793 ="","",_xlfn.CONCAT(REPT("0",5-LEN(Rapportage!B1793)),Rapportage!B1793))</f>
        <v/>
      </c>
      <c r="C1792" t="s">
        <v>4319</v>
      </c>
      <c r="D1792" t="str">
        <f>IF(Rapportage!D1793= " ", " ",LEFT(Rapportage!D1793&amp; REPT(" ",3),3))</f>
        <v xml:space="preserve">   </v>
      </c>
      <c r="E1792" t="str">
        <f>IF(Rapportage!E1793="","",IF(($L$1-$K$1)&gt;=0,IF(LEN(TEXT(Rapportage!E1793*100,"0000"))=3,_xlfn.CONCAT(0,TEXT(Rapportage!E1793*100,"0000")),TEXT(Rapportage!E1793*100,"0000")),""""))</f>
        <v/>
      </c>
      <c r="F1792" t="str">
        <f>_xlfn.CONCAT(REPT("0",7-LEN(Rapportage!F1793)),Rapportage!F1793)</f>
        <v>0000000</v>
      </c>
      <c r="G1792" t="str">
        <f>IF(Rapportage!G1793 ="0","      ", "      ")</f>
        <v xml:space="preserve">      </v>
      </c>
      <c r="J1792" t="s">
        <v>1791</v>
      </c>
      <c r="K1792">
        <v>1792</v>
      </c>
    </row>
    <row r="1793" spans="1:11">
      <c r="A1793" t="str">
        <f>IF(Rapportage!A1794 ="","",_xlfn.CONCAT(REPT("0",5-LEN(Rapportage!A1794)),Rapportage!A1794))</f>
        <v/>
      </c>
      <c r="B1793" t="str">
        <f>IF(Rapportage!B1794 ="","",_xlfn.CONCAT(REPT("0",5-LEN(Rapportage!B1794)),Rapportage!B1794))</f>
        <v/>
      </c>
      <c r="C1793" t="s">
        <v>4320</v>
      </c>
      <c r="D1793" t="str">
        <f>IF(Rapportage!D1794= " ", " ",LEFT(Rapportage!D1794&amp; REPT(" ",3),3))</f>
        <v xml:space="preserve">   </v>
      </c>
      <c r="E1793" t="str">
        <f>IF(Rapportage!E1794="","",IF(($L$1-$K$1)&gt;=0,IF(LEN(TEXT(Rapportage!E1794*100,"0000"))=3,_xlfn.CONCAT(0,TEXT(Rapportage!E1794*100,"0000")),TEXT(Rapportage!E1794*100,"0000")),""""))</f>
        <v/>
      </c>
      <c r="F1793" t="str">
        <f>_xlfn.CONCAT(REPT("0",7-LEN(Rapportage!F1794)),Rapportage!F1794)</f>
        <v>0000000</v>
      </c>
      <c r="G1793" t="str">
        <f>IF(Rapportage!G1794 ="0","      ", "      ")</f>
        <v xml:space="preserve">      </v>
      </c>
      <c r="J1793" t="s">
        <v>1792</v>
      </c>
      <c r="K1793">
        <v>1793</v>
      </c>
    </row>
    <row r="1794" spans="1:11">
      <c r="A1794" t="str">
        <f>IF(Rapportage!A1795 ="","",_xlfn.CONCAT(REPT("0",5-LEN(Rapportage!A1795)),Rapportage!A1795))</f>
        <v/>
      </c>
      <c r="B1794" t="str">
        <f>IF(Rapportage!B1795 ="","",_xlfn.CONCAT(REPT("0",5-LEN(Rapportage!B1795)),Rapportage!B1795))</f>
        <v/>
      </c>
      <c r="C1794" t="s">
        <v>4321</v>
      </c>
      <c r="D1794" t="str">
        <f>IF(Rapportage!D1795= " ", " ",LEFT(Rapportage!D1795&amp; REPT(" ",3),3))</f>
        <v xml:space="preserve">   </v>
      </c>
      <c r="E1794" t="str">
        <f>IF(Rapportage!E1795="","",IF(($L$1-$K$1)&gt;=0,IF(LEN(TEXT(Rapportage!E1795*100,"0000"))=3,_xlfn.CONCAT(0,TEXT(Rapportage!E1795*100,"0000")),TEXT(Rapportage!E1795*100,"0000")),""""))</f>
        <v/>
      </c>
      <c r="F1794" t="str">
        <f>_xlfn.CONCAT(REPT("0",7-LEN(Rapportage!F1795)),Rapportage!F1795)</f>
        <v>0000000</v>
      </c>
      <c r="G1794" t="str">
        <f>IF(Rapportage!G1795 ="0","      ", "      ")</f>
        <v xml:space="preserve">      </v>
      </c>
      <c r="J1794" t="s">
        <v>1793</v>
      </c>
      <c r="K1794">
        <v>1794</v>
      </c>
    </row>
    <row r="1795" spans="1:11">
      <c r="A1795" t="str">
        <f>IF(Rapportage!A1796 ="","",_xlfn.CONCAT(REPT("0",5-LEN(Rapportage!A1796)),Rapportage!A1796))</f>
        <v/>
      </c>
      <c r="B1795" t="str">
        <f>IF(Rapportage!B1796 ="","",_xlfn.CONCAT(REPT("0",5-LEN(Rapportage!B1796)),Rapportage!B1796))</f>
        <v/>
      </c>
      <c r="C1795" t="s">
        <v>4322</v>
      </c>
      <c r="D1795" t="str">
        <f>IF(Rapportage!D1796= " ", " ",LEFT(Rapportage!D1796&amp; REPT(" ",3),3))</f>
        <v xml:space="preserve">   </v>
      </c>
      <c r="E1795" t="str">
        <f>IF(Rapportage!E1796="","",IF(($L$1-$K$1)&gt;=0,IF(LEN(TEXT(Rapportage!E1796*100,"0000"))=3,_xlfn.CONCAT(0,TEXT(Rapportage!E1796*100,"0000")),TEXT(Rapportage!E1796*100,"0000")),""""))</f>
        <v/>
      </c>
      <c r="F1795" t="str">
        <f>_xlfn.CONCAT(REPT("0",7-LEN(Rapportage!F1796)),Rapportage!F1796)</f>
        <v>0000000</v>
      </c>
      <c r="G1795" t="str">
        <f>IF(Rapportage!G1796 ="0","      ", "      ")</f>
        <v xml:space="preserve">      </v>
      </c>
      <c r="J1795" t="s">
        <v>1794</v>
      </c>
      <c r="K1795">
        <v>1795</v>
      </c>
    </row>
    <row r="1796" spans="1:11">
      <c r="A1796" t="str">
        <f>IF(Rapportage!A1797 ="","",_xlfn.CONCAT(REPT("0",5-LEN(Rapportage!A1797)),Rapportage!A1797))</f>
        <v/>
      </c>
      <c r="B1796" t="str">
        <f>IF(Rapportage!B1797 ="","",_xlfn.CONCAT(REPT("0",5-LEN(Rapportage!B1797)),Rapportage!B1797))</f>
        <v/>
      </c>
      <c r="C1796" t="s">
        <v>4323</v>
      </c>
      <c r="D1796" t="str">
        <f>IF(Rapportage!D1797= " ", " ",LEFT(Rapportage!D1797&amp; REPT(" ",3),3))</f>
        <v xml:space="preserve">   </v>
      </c>
      <c r="E1796" t="str">
        <f>IF(Rapportage!E1797="","",IF(($L$1-$K$1)&gt;=0,IF(LEN(TEXT(Rapportage!E1797*100,"0000"))=3,_xlfn.CONCAT(0,TEXT(Rapportage!E1797*100,"0000")),TEXT(Rapportage!E1797*100,"0000")),""""))</f>
        <v/>
      </c>
      <c r="F1796" t="str">
        <f>_xlfn.CONCAT(REPT("0",7-LEN(Rapportage!F1797)),Rapportage!F1797)</f>
        <v>0000000</v>
      </c>
      <c r="G1796" t="str">
        <f>IF(Rapportage!G1797 ="0","      ", "      ")</f>
        <v xml:space="preserve">      </v>
      </c>
      <c r="J1796" t="s">
        <v>1795</v>
      </c>
      <c r="K1796">
        <v>1796</v>
      </c>
    </row>
    <row r="1797" spans="1:11">
      <c r="A1797" t="str">
        <f>IF(Rapportage!A1798 ="","",_xlfn.CONCAT(REPT("0",5-LEN(Rapportage!A1798)),Rapportage!A1798))</f>
        <v/>
      </c>
      <c r="B1797" t="str">
        <f>IF(Rapportage!B1798 ="","",_xlfn.CONCAT(REPT("0",5-LEN(Rapportage!B1798)),Rapportage!B1798))</f>
        <v/>
      </c>
      <c r="C1797" t="s">
        <v>4324</v>
      </c>
      <c r="D1797" t="str">
        <f>IF(Rapportage!D1798= " ", " ",LEFT(Rapportage!D1798&amp; REPT(" ",3),3))</f>
        <v xml:space="preserve">   </v>
      </c>
      <c r="E1797" t="str">
        <f>IF(Rapportage!E1798="","",IF(($L$1-$K$1)&gt;=0,IF(LEN(TEXT(Rapportage!E1798*100,"0000"))=3,_xlfn.CONCAT(0,TEXT(Rapportage!E1798*100,"0000")),TEXT(Rapportage!E1798*100,"0000")),""""))</f>
        <v/>
      </c>
      <c r="F1797" t="str">
        <f>_xlfn.CONCAT(REPT("0",7-LEN(Rapportage!F1798)),Rapportage!F1798)</f>
        <v>0000000</v>
      </c>
      <c r="G1797" t="str">
        <f>IF(Rapportage!G1798 ="0","      ", "      ")</f>
        <v xml:space="preserve">      </v>
      </c>
      <c r="J1797" t="s">
        <v>1796</v>
      </c>
      <c r="K1797">
        <v>1797</v>
      </c>
    </row>
    <row r="1798" spans="1:11">
      <c r="A1798" t="str">
        <f>IF(Rapportage!A1799 ="","",_xlfn.CONCAT(REPT("0",5-LEN(Rapportage!A1799)),Rapportage!A1799))</f>
        <v/>
      </c>
      <c r="B1798" t="str">
        <f>IF(Rapportage!B1799 ="","",_xlfn.CONCAT(REPT("0",5-LEN(Rapportage!B1799)),Rapportage!B1799))</f>
        <v/>
      </c>
      <c r="C1798" t="s">
        <v>4325</v>
      </c>
      <c r="D1798" t="str">
        <f>IF(Rapportage!D1799= " ", " ",LEFT(Rapportage!D1799&amp; REPT(" ",3),3))</f>
        <v xml:space="preserve">   </v>
      </c>
      <c r="E1798" t="str">
        <f>IF(Rapportage!E1799="","",IF(($L$1-$K$1)&gt;=0,IF(LEN(TEXT(Rapportage!E1799*100,"0000"))=3,_xlfn.CONCAT(0,TEXT(Rapportage!E1799*100,"0000")),TEXT(Rapportage!E1799*100,"0000")),""""))</f>
        <v/>
      </c>
      <c r="F1798" t="str">
        <f>_xlfn.CONCAT(REPT("0",7-LEN(Rapportage!F1799)),Rapportage!F1799)</f>
        <v>0000000</v>
      </c>
      <c r="G1798" t="str">
        <f>IF(Rapportage!G1799 ="0","      ", "      ")</f>
        <v xml:space="preserve">      </v>
      </c>
      <c r="J1798" t="s">
        <v>1797</v>
      </c>
      <c r="K1798">
        <v>1798</v>
      </c>
    </row>
    <row r="1799" spans="1:11">
      <c r="A1799" t="str">
        <f>IF(Rapportage!A1800 ="","",_xlfn.CONCAT(REPT("0",5-LEN(Rapportage!A1800)),Rapportage!A1800))</f>
        <v/>
      </c>
      <c r="B1799" t="str">
        <f>IF(Rapportage!B1800 ="","",_xlfn.CONCAT(REPT("0",5-LEN(Rapportage!B1800)),Rapportage!B1800))</f>
        <v/>
      </c>
      <c r="C1799" t="s">
        <v>4326</v>
      </c>
      <c r="D1799" t="str">
        <f>IF(Rapportage!D1800= " ", " ",LEFT(Rapportage!D1800&amp; REPT(" ",3),3))</f>
        <v xml:space="preserve">   </v>
      </c>
      <c r="E1799" t="str">
        <f>IF(Rapportage!E1800="","",IF(($L$1-$K$1)&gt;=0,IF(LEN(TEXT(Rapportage!E1800*100,"0000"))=3,_xlfn.CONCAT(0,TEXT(Rapportage!E1800*100,"0000")),TEXT(Rapportage!E1800*100,"0000")),""""))</f>
        <v/>
      </c>
      <c r="F1799" t="str">
        <f>_xlfn.CONCAT(REPT("0",7-LEN(Rapportage!F1800)),Rapportage!F1800)</f>
        <v>0000000</v>
      </c>
      <c r="G1799" t="str">
        <f>IF(Rapportage!G1800 ="0","      ", "      ")</f>
        <v xml:space="preserve">      </v>
      </c>
      <c r="J1799" t="s">
        <v>1798</v>
      </c>
      <c r="K1799">
        <v>1799</v>
      </c>
    </row>
    <row r="1800" spans="1:11">
      <c r="A1800" t="str">
        <f>IF(Rapportage!A1801 ="","",_xlfn.CONCAT(REPT("0",5-LEN(Rapportage!A1801)),Rapportage!A1801))</f>
        <v/>
      </c>
      <c r="B1800" t="str">
        <f>IF(Rapportage!B1801 ="","",_xlfn.CONCAT(REPT("0",5-LEN(Rapportage!B1801)),Rapportage!B1801))</f>
        <v/>
      </c>
      <c r="C1800" t="s">
        <v>4327</v>
      </c>
      <c r="D1800" t="str">
        <f>IF(Rapportage!D1801= " ", " ",LEFT(Rapportage!D1801&amp; REPT(" ",3),3))</f>
        <v xml:space="preserve">   </v>
      </c>
      <c r="E1800" t="str">
        <f>IF(Rapportage!E1801="","",IF(($L$1-$K$1)&gt;=0,IF(LEN(TEXT(Rapportage!E1801*100,"0000"))=3,_xlfn.CONCAT(0,TEXT(Rapportage!E1801*100,"0000")),TEXT(Rapportage!E1801*100,"0000")),""""))</f>
        <v/>
      </c>
      <c r="F1800" t="str">
        <f>_xlfn.CONCAT(REPT("0",7-LEN(Rapportage!F1801)),Rapportage!F1801)</f>
        <v>0000000</v>
      </c>
      <c r="G1800" t="str">
        <f>IF(Rapportage!G1801 ="0","      ", "      ")</f>
        <v xml:space="preserve">      </v>
      </c>
      <c r="J1800" t="s">
        <v>1799</v>
      </c>
      <c r="K1800">
        <v>1800</v>
      </c>
    </row>
    <row r="1801" spans="1:11">
      <c r="A1801" t="str">
        <f>IF(Rapportage!A1802 ="","",_xlfn.CONCAT(REPT("0",5-LEN(Rapportage!A1802)),Rapportage!A1802))</f>
        <v/>
      </c>
      <c r="B1801" t="str">
        <f>IF(Rapportage!B1802 ="","",_xlfn.CONCAT(REPT("0",5-LEN(Rapportage!B1802)),Rapportage!B1802))</f>
        <v/>
      </c>
      <c r="C1801" t="s">
        <v>4328</v>
      </c>
      <c r="D1801" t="str">
        <f>IF(Rapportage!D1802= " ", " ",LEFT(Rapportage!D1802&amp; REPT(" ",3),3))</f>
        <v xml:space="preserve">   </v>
      </c>
      <c r="E1801" t="str">
        <f>IF(Rapportage!E1802="","",IF(($L$1-$K$1)&gt;=0,IF(LEN(TEXT(Rapportage!E1802*100,"0000"))=3,_xlfn.CONCAT(0,TEXT(Rapportage!E1802*100,"0000")),TEXT(Rapportage!E1802*100,"0000")),""""))</f>
        <v/>
      </c>
      <c r="F1801" t="str">
        <f>_xlfn.CONCAT(REPT("0",7-LEN(Rapportage!F1802)),Rapportage!F1802)</f>
        <v>0000000</v>
      </c>
      <c r="G1801" t="str">
        <f>IF(Rapportage!G1802 ="0","      ", "      ")</f>
        <v xml:space="preserve">      </v>
      </c>
      <c r="J1801" t="s">
        <v>1800</v>
      </c>
      <c r="K1801">
        <v>1801</v>
      </c>
    </row>
    <row r="1802" spans="1:11">
      <c r="A1802" t="str">
        <f>IF(Rapportage!A1803 ="","",_xlfn.CONCAT(REPT("0",5-LEN(Rapportage!A1803)),Rapportage!A1803))</f>
        <v/>
      </c>
      <c r="B1802" t="str">
        <f>IF(Rapportage!B1803 ="","",_xlfn.CONCAT(REPT("0",5-LEN(Rapportage!B1803)),Rapportage!B1803))</f>
        <v/>
      </c>
      <c r="C1802" t="s">
        <v>4329</v>
      </c>
      <c r="D1802" t="str">
        <f>IF(Rapportage!D1803= " ", " ",LEFT(Rapportage!D1803&amp; REPT(" ",3),3))</f>
        <v xml:space="preserve">   </v>
      </c>
      <c r="E1802" t="str">
        <f>IF(Rapportage!E1803="","",IF(($L$1-$K$1)&gt;=0,IF(LEN(TEXT(Rapportage!E1803*100,"0000"))=3,_xlfn.CONCAT(0,TEXT(Rapportage!E1803*100,"0000")),TEXT(Rapportage!E1803*100,"0000")),""""))</f>
        <v/>
      </c>
      <c r="F1802" t="str">
        <f>_xlfn.CONCAT(REPT("0",7-LEN(Rapportage!F1803)),Rapportage!F1803)</f>
        <v>0000000</v>
      </c>
      <c r="G1802" t="str">
        <f>IF(Rapportage!G1803 ="0","      ", "      ")</f>
        <v xml:space="preserve">      </v>
      </c>
      <c r="J1802" t="s">
        <v>1801</v>
      </c>
      <c r="K1802">
        <v>1802</v>
      </c>
    </row>
    <row r="1803" spans="1:11">
      <c r="A1803" t="str">
        <f>IF(Rapportage!A1804 ="","",_xlfn.CONCAT(REPT("0",5-LEN(Rapportage!A1804)),Rapportage!A1804))</f>
        <v/>
      </c>
      <c r="B1803" t="str">
        <f>IF(Rapportage!B1804 ="","",_xlfn.CONCAT(REPT("0",5-LEN(Rapportage!B1804)),Rapportage!B1804))</f>
        <v/>
      </c>
      <c r="C1803" t="s">
        <v>4330</v>
      </c>
      <c r="D1803" t="str">
        <f>IF(Rapportage!D1804= " ", " ",LEFT(Rapportage!D1804&amp; REPT(" ",3),3))</f>
        <v xml:space="preserve">   </v>
      </c>
      <c r="E1803" t="str">
        <f>IF(Rapportage!E1804="","",IF(($L$1-$K$1)&gt;=0,IF(LEN(TEXT(Rapportage!E1804*100,"0000"))=3,_xlfn.CONCAT(0,TEXT(Rapportage!E1804*100,"0000")),TEXT(Rapportage!E1804*100,"0000")),""""))</f>
        <v/>
      </c>
      <c r="F1803" t="str">
        <f>_xlfn.CONCAT(REPT("0",7-LEN(Rapportage!F1804)),Rapportage!F1804)</f>
        <v>0000000</v>
      </c>
      <c r="G1803" t="str">
        <f>IF(Rapportage!G1804 ="0","      ", "      ")</f>
        <v xml:space="preserve">      </v>
      </c>
      <c r="J1803" t="s">
        <v>1802</v>
      </c>
      <c r="K1803">
        <v>1803</v>
      </c>
    </row>
    <row r="1804" spans="1:11">
      <c r="A1804" t="str">
        <f>IF(Rapportage!A1805 ="","",_xlfn.CONCAT(REPT("0",5-LEN(Rapportage!A1805)),Rapportage!A1805))</f>
        <v/>
      </c>
      <c r="B1804" t="str">
        <f>IF(Rapportage!B1805 ="","",_xlfn.CONCAT(REPT("0",5-LEN(Rapportage!B1805)),Rapportage!B1805))</f>
        <v/>
      </c>
      <c r="C1804" t="s">
        <v>4331</v>
      </c>
      <c r="D1804" t="str">
        <f>IF(Rapportage!D1805= " ", " ",LEFT(Rapportage!D1805&amp; REPT(" ",3),3))</f>
        <v xml:space="preserve">   </v>
      </c>
      <c r="E1804" t="str">
        <f>IF(Rapportage!E1805="","",IF(($L$1-$K$1)&gt;=0,IF(LEN(TEXT(Rapportage!E1805*100,"0000"))=3,_xlfn.CONCAT(0,TEXT(Rapportage!E1805*100,"0000")),TEXT(Rapportage!E1805*100,"0000")),""""))</f>
        <v/>
      </c>
      <c r="F1804" t="str">
        <f>_xlfn.CONCAT(REPT("0",7-LEN(Rapportage!F1805)),Rapportage!F1805)</f>
        <v>0000000</v>
      </c>
      <c r="G1804" t="str">
        <f>IF(Rapportage!G1805 ="0","      ", "      ")</f>
        <v xml:space="preserve">      </v>
      </c>
      <c r="J1804" t="s">
        <v>1803</v>
      </c>
      <c r="K1804">
        <v>1804</v>
      </c>
    </row>
    <row r="1805" spans="1:11">
      <c r="A1805" t="str">
        <f>IF(Rapportage!A1806 ="","",_xlfn.CONCAT(REPT("0",5-LEN(Rapportage!A1806)),Rapportage!A1806))</f>
        <v/>
      </c>
      <c r="B1805" t="str">
        <f>IF(Rapportage!B1806 ="","",_xlfn.CONCAT(REPT("0",5-LEN(Rapportage!B1806)),Rapportage!B1806))</f>
        <v/>
      </c>
      <c r="C1805" t="s">
        <v>4332</v>
      </c>
      <c r="D1805" t="str">
        <f>IF(Rapportage!D1806= " ", " ",LEFT(Rapportage!D1806&amp; REPT(" ",3),3))</f>
        <v xml:space="preserve">   </v>
      </c>
      <c r="E1805" t="str">
        <f>IF(Rapportage!E1806="","",IF(($L$1-$K$1)&gt;=0,IF(LEN(TEXT(Rapportage!E1806*100,"0000"))=3,_xlfn.CONCAT(0,TEXT(Rapportage!E1806*100,"0000")),TEXT(Rapportage!E1806*100,"0000")),""""))</f>
        <v/>
      </c>
      <c r="F1805" t="str">
        <f>_xlfn.CONCAT(REPT("0",7-LEN(Rapportage!F1806)),Rapportage!F1806)</f>
        <v>0000000</v>
      </c>
      <c r="G1805" t="str">
        <f>IF(Rapportage!G1806 ="0","      ", "      ")</f>
        <v xml:space="preserve">      </v>
      </c>
      <c r="J1805" t="s">
        <v>1804</v>
      </c>
      <c r="K1805">
        <v>1805</v>
      </c>
    </row>
    <row r="1806" spans="1:11">
      <c r="A1806" t="str">
        <f>IF(Rapportage!A1807 ="","",_xlfn.CONCAT(REPT("0",5-LEN(Rapportage!A1807)),Rapportage!A1807))</f>
        <v/>
      </c>
      <c r="B1806" t="str">
        <f>IF(Rapportage!B1807 ="","",_xlfn.CONCAT(REPT("0",5-LEN(Rapportage!B1807)),Rapportage!B1807))</f>
        <v/>
      </c>
      <c r="C1806" t="s">
        <v>4333</v>
      </c>
      <c r="D1806" t="str">
        <f>IF(Rapportage!D1807= " ", " ",LEFT(Rapportage!D1807&amp; REPT(" ",3),3))</f>
        <v xml:space="preserve">   </v>
      </c>
      <c r="E1806" t="str">
        <f>IF(Rapportage!E1807="","",IF(($L$1-$K$1)&gt;=0,IF(LEN(TEXT(Rapportage!E1807*100,"0000"))=3,_xlfn.CONCAT(0,TEXT(Rapportage!E1807*100,"0000")),TEXT(Rapportage!E1807*100,"0000")),""""))</f>
        <v/>
      </c>
      <c r="F1806" t="str">
        <f>_xlfn.CONCAT(REPT("0",7-LEN(Rapportage!F1807)),Rapportage!F1807)</f>
        <v>0000000</v>
      </c>
      <c r="G1806" t="str">
        <f>IF(Rapportage!G1807 ="0","      ", "      ")</f>
        <v xml:space="preserve">      </v>
      </c>
      <c r="J1806" t="s">
        <v>1805</v>
      </c>
      <c r="K1806">
        <v>1806</v>
      </c>
    </row>
    <row r="1807" spans="1:11">
      <c r="A1807" t="str">
        <f>IF(Rapportage!A1808 ="","",_xlfn.CONCAT(REPT("0",5-LEN(Rapportage!A1808)),Rapportage!A1808))</f>
        <v/>
      </c>
      <c r="B1807" t="str">
        <f>IF(Rapportage!B1808 ="","",_xlfn.CONCAT(REPT("0",5-LEN(Rapportage!B1808)),Rapportage!B1808))</f>
        <v/>
      </c>
      <c r="C1807" t="s">
        <v>4334</v>
      </c>
      <c r="D1807" t="str">
        <f>IF(Rapportage!D1808= " ", " ",LEFT(Rapportage!D1808&amp; REPT(" ",3),3))</f>
        <v xml:space="preserve">   </v>
      </c>
      <c r="E1807" t="str">
        <f>IF(Rapportage!E1808="","",IF(($L$1-$K$1)&gt;=0,IF(LEN(TEXT(Rapportage!E1808*100,"0000"))=3,_xlfn.CONCAT(0,TEXT(Rapportage!E1808*100,"0000")),TEXT(Rapportage!E1808*100,"0000")),""""))</f>
        <v/>
      </c>
      <c r="F1807" t="str">
        <f>_xlfn.CONCAT(REPT("0",7-LEN(Rapportage!F1808)),Rapportage!F1808)</f>
        <v>0000000</v>
      </c>
      <c r="G1807" t="str">
        <f>IF(Rapportage!G1808 ="0","      ", "      ")</f>
        <v xml:space="preserve">      </v>
      </c>
      <c r="J1807" t="s">
        <v>1806</v>
      </c>
      <c r="K1807">
        <v>1807</v>
      </c>
    </row>
    <row r="1808" spans="1:11">
      <c r="A1808" t="str">
        <f>IF(Rapportage!A1809 ="","",_xlfn.CONCAT(REPT("0",5-LEN(Rapportage!A1809)),Rapportage!A1809))</f>
        <v/>
      </c>
      <c r="B1808" t="str">
        <f>IF(Rapportage!B1809 ="","",_xlfn.CONCAT(REPT("0",5-LEN(Rapportage!B1809)),Rapportage!B1809))</f>
        <v/>
      </c>
      <c r="C1808" t="s">
        <v>4335</v>
      </c>
      <c r="D1808" t="str">
        <f>IF(Rapportage!D1809= " ", " ",LEFT(Rapportage!D1809&amp; REPT(" ",3),3))</f>
        <v xml:space="preserve">   </v>
      </c>
      <c r="E1808" t="str">
        <f>IF(Rapportage!E1809="","",IF(($L$1-$K$1)&gt;=0,IF(LEN(TEXT(Rapportage!E1809*100,"0000"))=3,_xlfn.CONCAT(0,TEXT(Rapportage!E1809*100,"0000")),TEXT(Rapportage!E1809*100,"0000")),""""))</f>
        <v/>
      </c>
      <c r="F1808" t="str">
        <f>_xlfn.CONCAT(REPT("0",7-LEN(Rapportage!F1809)),Rapportage!F1809)</f>
        <v>0000000</v>
      </c>
      <c r="G1808" t="str">
        <f>IF(Rapportage!G1809 ="0","      ", "      ")</f>
        <v xml:space="preserve">      </v>
      </c>
      <c r="J1808" t="s">
        <v>1807</v>
      </c>
      <c r="K1808">
        <v>1808</v>
      </c>
    </row>
    <row r="1809" spans="1:11">
      <c r="A1809" t="str">
        <f>IF(Rapportage!A1810 ="","",_xlfn.CONCAT(REPT("0",5-LEN(Rapportage!A1810)),Rapportage!A1810))</f>
        <v/>
      </c>
      <c r="B1809" t="str">
        <f>IF(Rapportage!B1810 ="","",_xlfn.CONCAT(REPT("0",5-LEN(Rapportage!B1810)),Rapportage!B1810))</f>
        <v/>
      </c>
      <c r="C1809" t="s">
        <v>4336</v>
      </c>
      <c r="D1809" t="str">
        <f>IF(Rapportage!D1810= " ", " ",LEFT(Rapportage!D1810&amp; REPT(" ",3),3))</f>
        <v xml:space="preserve">   </v>
      </c>
      <c r="E1809" t="str">
        <f>IF(Rapportage!E1810="","",IF(($L$1-$K$1)&gt;=0,IF(LEN(TEXT(Rapportage!E1810*100,"0000"))=3,_xlfn.CONCAT(0,TEXT(Rapportage!E1810*100,"0000")),TEXT(Rapportage!E1810*100,"0000")),""""))</f>
        <v/>
      </c>
      <c r="F1809" t="str">
        <f>_xlfn.CONCAT(REPT("0",7-LEN(Rapportage!F1810)),Rapportage!F1810)</f>
        <v>0000000</v>
      </c>
      <c r="G1809" t="str">
        <f>IF(Rapportage!G1810 ="0","      ", "      ")</f>
        <v xml:space="preserve">      </v>
      </c>
      <c r="J1809" t="s">
        <v>1808</v>
      </c>
      <c r="K1809">
        <v>1809</v>
      </c>
    </row>
    <row r="1810" spans="1:11">
      <c r="A1810" t="str">
        <f>IF(Rapportage!A1811 ="","",_xlfn.CONCAT(REPT("0",5-LEN(Rapportage!A1811)),Rapportage!A1811))</f>
        <v/>
      </c>
      <c r="B1810" t="str">
        <f>IF(Rapportage!B1811 ="","",_xlfn.CONCAT(REPT("0",5-LEN(Rapportage!B1811)),Rapportage!B1811))</f>
        <v/>
      </c>
      <c r="C1810" t="s">
        <v>4337</v>
      </c>
      <c r="D1810" t="str">
        <f>IF(Rapportage!D1811= " ", " ",LEFT(Rapportage!D1811&amp; REPT(" ",3),3))</f>
        <v xml:space="preserve">   </v>
      </c>
      <c r="E1810" t="str">
        <f>IF(Rapportage!E1811="","",IF(($L$1-$K$1)&gt;=0,IF(LEN(TEXT(Rapportage!E1811*100,"0000"))=3,_xlfn.CONCAT(0,TEXT(Rapportage!E1811*100,"0000")),TEXT(Rapportage!E1811*100,"0000")),""""))</f>
        <v/>
      </c>
      <c r="F1810" t="str">
        <f>_xlfn.CONCAT(REPT("0",7-LEN(Rapportage!F1811)),Rapportage!F1811)</f>
        <v>0000000</v>
      </c>
      <c r="G1810" t="str">
        <f>IF(Rapportage!G1811 ="0","      ", "      ")</f>
        <v xml:space="preserve">      </v>
      </c>
      <c r="J1810" t="s">
        <v>1809</v>
      </c>
      <c r="K1810">
        <v>1810</v>
      </c>
    </row>
    <row r="1811" spans="1:11">
      <c r="A1811" t="str">
        <f>IF(Rapportage!A1812 ="","",_xlfn.CONCAT(REPT("0",5-LEN(Rapportage!A1812)),Rapportage!A1812))</f>
        <v/>
      </c>
      <c r="B1811" t="str">
        <f>IF(Rapportage!B1812 ="","",_xlfn.CONCAT(REPT("0",5-LEN(Rapportage!B1812)),Rapportage!B1812))</f>
        <v/>
      </c>
      <c r="C1811" t="s">
        <v>4338</v>
      </c>
      <c r="D1811" t="str">
        <f>IF(Rapportage!D1812= " ", " ",LEFT(Rapportage!D1812&amp; REPT(" ",3),3))</f>
        <v xml:space="preserve">   </v>
      </c>
      <c r="E1811" t="str">
        <f>IF(Rapportage!E1812="","",IF(($L$1-$K$1)&gt;=0,IF(LEN(TEXT(Rapportage!E1812*100,"0000"))=3,_xlfn.CONCAT(0,TEXT(Rapportage!E1812*100,"0000")),TEXT(Rapportage!E1812*100,"0000")),""""))</f>
        <v/>
      </c>
      <c r="F1811" t="str">
        <f>_xlfn.CONCAT(REPT("0",7-LEN(Rapportage!F1812)),Rapportage!F1812)</f>
        <v>0000000</v>
      </c>
      <c r="G1811" t="str">
        <f>IF(Rapportage!G1812 ="0","      ", "      ")</f>
        <v xml:space="preserve">      </v>
      </c>
      <c r="J1811" t="s">
        <v>1810</v>
      </c>
      <c r="K1811">
        <v>1811</v>
      </c>
    </row>
    <row r="1812" spans="1:11">
      <c r="A1812" t="str">
        <f>IF(Rapportage!A1813 ="","",_xlfn.CONCAT(REPT("0",5-LEN(Rapportage!A1813)),Rapportage!A1813))</f>
        <v/>
      </c>
      <c r="B1812" t="str">
        <f>IF(Rapportage!B1813 ="","",_xlfn.CONCAT(REPT("0",5-LEN(Rapportage!B1813)),Rapportage!B1813))</f>
        <v/>
      </c>
      <c r="C1812" t="s">
        <v>4339</v>
      </c>
      <c r="D1812" t="str">
        <f>IF(Rapportage!D1813= " ", " ",LEFT(Rapportage!D1813&amp; REPT(" ",3),3))</f>
        <v xml:space="preserve">   </v>
      </c>
      <c r="E1812" t="str">
        <f>IF(Rapportage!E1813="","",IF(($L$1-$K$1)&gt;=0,IF(LEN(TEXT(Rapportage!E1813*100,"0000"))=3,_xlfn.CONCAT(0,TEXT(Rapportage!E1813*100,"0000")),TEXT(Rapportage!E1813*100,"0000")),""""))</f>
        <v/>
      </c>
      <c r="F1812" t="str">
        <f>_xlfn.CONCAT(REPT("0",7-LEN(Rapportage!F1813)),Rapportage!F1813)</f>
        <v>0000000</v>
      </c>
      <c r="G1812" t="str">
        <f>IF(Rapportage!G1813 ="0","      ", "      ")</f>
        <v xml:space="preserve">      </v>
      </c>
      <c r="J1812" t="s">
        <v>1811</v>
      </c>
      <c r="K1812">
        <v>1812</v>
      </c>
    </row>
    <row r="1813" spans="1:11">
      <c r="A1813" t="str">
        <f>IF(Rapportage!A1814 ="","",_xlfn.CONCAT(REPT("0",5-LEN(Rapportage!A1814)),Rapportage!A1814))</f>
        <v/>
      </c>
      <c r="B1813" t="str">
        <f>IF(Rapportage!B1814 ="","",_xlfn.CONCAT(REPT("0",5-LEN(Rapportage!B1814)),Rapportage!B1814))</f>
        <v/>
      </c>
      <c r="C1813" t="s">
        <v>4340</v>
      </c>
      <c r="D1813" t="str">
        <f>IF(Rapportage!D1814= " ", " ",LEFT(Rapportage!D1814&amp; REPT(" ",3),3))</f>
        <v xml:space="preserve">   </v>
      </c>
      <c r="E1813" t="str">
        <f>IF(Rapportage!E1814="","",IF(($L$1-$K$1)&gt;=0,IF(LEN(TEXT(Rapportage!E1814*100,"0000"))=3,_xlfn.CONCAT(0,TEXT(Rapportage!E1814*100,"0000")),TEXT(Rapportage!E1814*100,"0000")),""""))</f>
        <v/>
      </c>
      <c r="F1813" t="str">
        <f>_xlfn.CONCAT(REPT("0",7-LEN(Rapportage!F1814)),Rapportage!F1814)</f>
        <v>0000000</v>
      </c>
      <c r="G1813" t="str">
        <f>IF(Rapportage!G1814 ="0","      ", "      ")</f>
        <v xml:space="preserve">      </v>
      </c>
      <c r="J1813" t="s">
        <v>1812</v>
      </c>
      <c r="K1813">
        <v>1813</v>
      </c>
    </row>
    <row r="1814" spans="1:11">
      <c r="A1814" t="str">
        <f>IF(Rapportage!A1815 ="","",_xlfn.CONCAT(REPT("0",5-LEN(Rapportage!A1815)),Rapportage!A1815))</f>
        <v/>
      </c>
      <c r="B1814" t="str">
        <f>IF(Rapportage!B1815 ="","",_xlfn.CONCAT(REPT("0",5-LEN(Rapportage!B1815)),Rapportage!B1815))</f>
        <v/>
      </c>
      <c r="C1814" t="s">
        <v>4341</v>
      </c>
      <c r="D1814" t="str">
        <f>IF(Rapportage!D1815= " ", " ",LEFT(Rapportage!D1815&amp; REPT(" ",3),3))</f>
        <v xml:space="preserve">   </v>
      </c>
      <c r="E1814" t="str">
        <f>IF(Rapportage!E1815="","",IF(($L$1-$K$1)&gt;=0,IF(LEN(TEXT(Rapportage!E1815*100,"0000"))=3,_xlfn.CONCAT(0,TEXT(Rapportage!E1815*100,"0000")),TEXT(Rapportage!E1815*100,"0000")),""""))</f>
        <v/>
      </c>
      <c r="F1814" t="str">
        <f>_xlfn.CONCAT(REPT("0",7-LEN(Rapportage!F1815)),Rapportage!F1815)</f>
        <v>0000000</v>
      </c>
      <c r="G1814" t="str">
        <f>IF(Rapportage!G1815 ="0","      ", "      ")</f>
        <v xml:space="preserve">      </v>
      </c>
      <c r="J1814" t="s">
        <v>1813</v>
      </c>
      <c r="K1814">
        <v>1814</v>
      </c>
    </row>
    <row r="1815" spans="1:11">
      <c r="A1815" t="str">
        <f>IF(Rapportage!A1816 ="","",_xlfn.CONCAT(REPT("0",5-LEN(Rapportage!A1816)),Rapportage!A1816))</f>
        <v/>
      </c>
      <c r="B1815" t="str">
        <f>IF(Rapportage!B1816 ="","",_xlfn.CONCAT(REPT("0",5-LEN(Rapportage!B1816)),Rapportage!B1816))</f>
        <v/>
      </c>
      <c r="C1815" t="s">
        <v>4342</v>
      </c>
      <c r="D1815" t="str">
        <f>IF(Rapportage!D1816= " ", " ",LEFT(Rapportage!D1816&amp; REPT(" ",3),3))</f>
        <v xml:space="preserve">   </v>
      </c>
      <c r="E1815" t="str">
        <f>IF(Rapportage!E1816="","",IF(($L$1-$K$1)&gt;=0,IF(LEN(TEXT(Rapportage!E1816*100,"0000"))=3,_xlfn.CONCAT(0,TEXT(Rapportage!E1816*100,"0000")),TEXT(Rapportage!E1816*100,"0000")),""""))</f>
        <v/>
      </c>
      <c r="F1815" t="str">
        <f>_xlfn.CONCAT(REPT("0",7-LEN(Rapportage!F1816)),Rapportage!F1816)</f>
        <v>0000000</v>
      </c>
      <c r="G1815" t="str">
        <f>IF(Rapportage!G1816 ="0","      ", "      ")</f>
        <v xml:space="preserve">      </v>
      </c>
      <c r="J1815" t="s">
        <v>1814</v>
      </c>
      <c r="K1815">
        <v>1815</v>
      </c>
    </row>
    <row r="1816" spans="1:11">
      <c r="A1816" t="str">
        <f>IF(Rapportage!A1817 ="","",_xlfn.CONCAT(REPT("0",5-LEN(Rapportage!A1817)),Rapportage!A1817))</f>
        <v/>
      </c>
      <c r="B1816" t="str">
        <f>IF(Rapportage!B1817 ="","",_xlfn.CONCAT(REPT("0",5-LEN(Rapportage!B1817)),Rapportage!B1817))</f>
        <v/>
      </c>
      <c r="C1816" t="s">
        <v>4343</v>
      </c>
      <c r="D1816" t="str">
        <f>IF(Rapportage!D1817= " ", " ",LEFT(Rapportage!D1817&amp; REPT(" ",3),3))</f>
        <v xml:space="preserve">   </v>
      </c>
      <c r="E1816" t="str">
        <f>IF(Rapportage!E1817="","",IF(($L$1-$K$1)&gt;=0,IF(LEN(TEXT(Rapportage!E1817*100,"0000"))=3,_xlfn.CONCAT(0,TEXT(Rapportage!E1817*100,"0000")),TEXT(Rapportage!E1817*100,"0000")),""""))</f>
        <v/>
      </c>
      <c r="F1816" t="str">
        <f>_xlfn.CONCAT(REPT("0",7-LEN(Rapportage!F1817)),Rapportage!F1817)</f>
        <v>0000000</v>
      </c>
      <c r="G1816" t="str">
        <f>IF(Rapportage!G1817 ="0","      ", "      ")</f>
        <v xml:space="preserve">      </v>
      </c>
      <c r="J1816" t="s">
        <v>1815</v>
      </c>
      <c r="K1816">
        <v>1816</v>
      </c>
    </row>
    <row r="1817" spans="1:11">
      <c r="A1817" t="str">
        <f>IF(Rapportage!A1818 ="","",_xlfn.CONCAT(REPT("0",5-LEN(Rapportage!A1818)),Rapportage!A1818))</f>
        <v/>
      </c>
      <c r="B1817" t="str">
        <f>IF(Rapportage!B1818 ="","",_xlfn.CONCAT(REPT("0",5-LEN(Rapportage!B1818)),Rapportage!B1818))</f>
        <v/>
      </c>
      <c r="C1817" t="s">
        <v>4344</v>
      </c>
      <c r="D1817" t="str">
        <f>IF(Rapportage!D1818= " ", " ",LEFT(Rapportage!D1818&amp; REPT(" ",3),3))</f>
        <v xml:space="preserve">   </v>
      </c>
      <c r="E1817" t="str">
        <f>IF(Rapportage!E1818="","",IF(($L$1-$K$1)&gt;=0,IF(LEN(TEXT(Rapportage!E1818*100,"0000"))=3,_xlfn.CONCAT(0,TEXT(Rapportage!E1818*100,"0000")),TEXT(Rapportage!E1818*100,"0000")),""""))</f>
        <v/>
      </c>
      <c r="F1817" t="str">
        <f>_xlfn.CONCAT(REPT("0",7-LEN(Rapportage!F1818)),Rapportage!F1818)</f>
        <v>0000000</v>
      </c>
      <c r="G1817" t="str">
        <f>IF(Rapportage!G1818 ="0","      ", "      ")</f>
        <v xml:space="preserve">      </v>
      </c>
      <c r="J1817" t="s">
        <v>1816</v>
      </c>
      <c r="K1817">
        <v>1817</v>
      </c>
    </row>
    <row r="1818" spans="1:11">
      <c r="A1818" t="str">
        <f>IF(Rapportage!A1819 ="","",_xlfn.CONCAT(REPT("0",5-LEN(Rapportage!A1819)),Rapportage!A1819))</f>
        <v/>
      </c>
      <c r="B1818" t="str">
        <f>IF(Rapportage!B1819 ="","",_xlfn.CONCAT(REPT("0",5-LEN(Rapportage!B1819)),Rapportage!B1819))</f>
        <v/>
      </c>
      <c r="C1818" t="s">
        <v>4345</v>
      </c>
      <c r="D1818" t="str">
        <f>IF(Rapportage!D1819= " ", " ",LEFT(Rapportage!D1819&amp; REPT(" ",3),3))</f>
        <v xml:space="preserve">   </v>
      </c>
      <c r="E1818" t="str">
        <f>IF(Rapportage!E1819="","",IF(($L$1-$K$1)&gt;=0,IF(LEN(TEXT(Rapportage!E1819*100,"0000"))=3,_xlfn.CONCAT(0,TEXT(Rapportage!E1819*100,"0000")),TEXT(Rapportage!E1819*100,"0000")),""""))</f>
        <v/>
      </c>
      <c r="F1818" t="str">
        <f>_xlfn.CONCAT(REPT("0",7-LEN(Rapportage!F1819)),Rapportage!F1819)</f>
        <v>0000000</v>
      </c>
      <c r="G1818" t="str">
        <f>IF(Rapportage!G1819 ="0","      ", "      ")</f>
        <v xml:space="preserve">      </v>
      </c>
      <c r="J1818" t="s">
        <v>1817</v>
      </c>
      <c r="K1818">
        <v>1818</v>
      </c>
    </row>
    <row r="1819" spans="1:11">
      <c r="A1819" t="str">
        <f>IF(Rapportage!A1820 ="","",_xlfn.CONCAT(REPT("0",5-LEN(Rapportage!A1820)),Rapportage!A1820))</f>
        <v/>
      </c>
      <c r="B1819" t="str">
        <f>IF(Rapportage!B1820 ="","",_xlfn.CONCAT(REPT("0",5-LEN(Rapportage!B1820)),Rapportage!B1820))</f>
        <v/>
      </c>
      <c r="C1819" t="s">
        <v>4346</v>
      </c>
      <c r="D1819" t="str">
        <f>IF(Rapportage!D1820= " ", " ",LEFT(Rapportage!D1820&amp; REPT(" ",3),3))</f>
        <v xml:space="preserve">   </v>
      </c>
      <c r="E1819" t="str">
        <f>IF(Rapportage!E1820="","",IF(($L$1-$K$1)&gt;=0,IF(LEN(TEXT(Rapportage!E1820*100,"0000"))=3,_xlfn.CONCAT(0,TEXT(Rapportage!E1820*100,"0000")),TEXT(Rapportage!E1820*100,"0000")),""""))</f>
        <v/>
      </c>
      <c r="F1819" t="str">
        <f>_xlfn.CONCAT(REPT("0",7-LEN(Rapportage!F1820)),Rapportage!F1820)</f>
        <v>0000000</v>
      </c>
      <c r="G1819" t="str">
        <f>IF(Rapportage!G1820 ="0","      ", "      ")</f>
        <v xml:space="preserve">      </v>
      </c>
      <c r="J1819" t="s">
        <v>1818</v>
      </c>
      <c r="K1819">
        <v>1819</v>
      </c>
    </row>
    <row r="1820" spans="1:11">
      <c r="A1820" t="str">
        <f>IF(Rapportage!A1821 ="","",_xlfn.CONCAT(REPT("0",5-LEN(Rapportage!A1821)),Rapportage!A1821))</f>
        <v/>
      </c>
      <c r="B1820" t="str">
        <f>IF(Rapportage!B1821 ="","",_xlfn.CONCAT(REPT("0",5-LEN(Rapportage!B1821)),Rapportage!B1821))</f>
        <v/>
      </c>
      <c r="C1820" t="s">
        <v>4347</v>
      </c>
      <c r="D1820" t="str">
        <f>IF(Rapportage!D1821= " ", " ",LEFT(Rapportage!D1821&amp; REPT(" ",3),3))</f>
        <v xml:space="preserve">   </v>
      </c>
      <c r="E1820" t="str">
        <f>IF(Rapportage!E1821="","",IF(($L$1-$K$1)&gt;=0,IF(LEN(TEXT(Rapportage!E1821*100,"0000"))=3,_xlfn.CONCAT(0,TEXT(Rapportage!E1821*100,"0000")),TEXT(Rapportage!E1821*100,"0000")),""""))</f>
        <v/>
      </c>
      <c r="F1820" t="str">
        <f>_xlfn.CONCAT(REPT("0",7-LEN(Rapportage!F1821)),Rapportage!F1821)</f>
        <v>0000000</v>
      </c>
      <c r="G1820" t="str">
        <f>IF(Rapportage!G1821 ="0","      ", "      ")</f>
        <v xml:space="preserve">      </v>
      </c>
      <c r="J1820" t="s">
        <v>1819</v>
      </c>
      <c r="K1820">
        <v>1820</v>
      </c>
    </row>
    <row r="1821" spans="1:11">
      <c r="A1821" t="str">
        <f>IF(Rapportage!A1822 ="","",_xlfn.CONCAT(REPT("0",5-LEN(Rapportage!A1822)),Rapportage!A1822))</f>
        <v/>
      </c>
      <c r="B1821" t="str">
        <f>IF(Rapportage!B1822 ="","",_xlfn.CONCAT(REPT("0",5-LEN(Rapportage!B1822)),Rapportage!B1822))</f>
        <v/>
      </c>
      <c r="C1821" t="s">
        <v>4348</v>
      </c>
      <c r="D1821" t="str">
        <f>IF(Rapportage!D1822= " ", " ",LEFT(Rapportage!D1822&amp; REPT(" ",3),3))</f>
        <v xml:space="preserve">   </v>
      </c>
      <c r="E1821" t="str">
        <f>IF(Rapportage!E1822="","",IF(($L$1-$K$1)&gt;=0,IF(LEN(TEXT(Rapportage!E1822*100,"0000"))=3,_xlfn.CONCAT(0,TEXT(Rapportage!E1822*100,"0000")),TEXT(Rapportage!E1822*100,"0000")),""""))</f>
        <v/>
      </c>
      <c r="F1821" t="str">
        <f>_xlfn.CONCAT(REPT("0",7-LEN(Rapportage!F1822)),Rapportage!F1822)</f>
        <v>0000000</v>
      </c>
      <c r="G1821" t="str">
        <f>IF(Rapportage!G1822 ="0","      ", "      ")</f>
        <v xml:space="preserve">      </v>
      </c>
      <c r="J1821" t="s">
        <v>1820</v>
      </c>
      <c r="K1821">
        <v>1821</v>
      </c>
    </row>
    <row r="1822" spans="1:11">
      <c r="A1822" t="str">
        <f>IF(Rapportage!A1823 ="","",_xlfn.CONCAT(REPT("0",5-LEN(Rapportage!A1823)),Rapportage!A1823))</f>
        <v/>
      </c>
      <c r="B1822" t="str">
        <f>IF(Rapportage!B1823 ="","",_xlfn.CONCAT(REPT("0",5-LEN(Rapportage!B1823)),Rapportage!B1823))</f>
        <v/>
      </c>
      <c r="C1822" t="s">
        <v>4349</v>
      </c>
      <c r="D1822" t="str">
        <f>IF(Rapportage!D1823= " ", " ",LEFT(Rapportage!D1823&amp; REPT(" ",3),3))</f>
        <v xml:space="preserve">   </v>
      </c>
      <c r="E1822" t="str">
        <f>IF(Rapportage!E1823="","",IF(($L$1-$K$1)&gt;=0,IF(LEN(TEXT(Rapportage!E1823*100,"0000"))=3,_xlfn.CONCAT(0,TEXT(Rapportage!E1823*100,"0000")),TEXT(Rapportage!E1823*100,"0000")),""""))</f>
        <v/>
      </c>
      <c r="F1822" t="str">
        <f>_xlfn.CONCAT(REPT("0",7-LEN(Rapportage!F1823)),Rapportage!F1823)</f>
        <v>0000000</v>
      </c>
      <c r="G1822" t="str">
        <f>IF(Rapportage!G1823 ="0","      ", "      ")</f>
        <v xml:space="preserve">      </v>
      </c>
      <c r="J1822" t="s">
        <v>1821</v>
      </c>
      <c r="K1822">
        <v>1822</v>
      </c>
    </row>
    <row r="1823" spans="1:11">
      <c r="A1823" t="str">
        <f>IF(Rapportage!A1824 ="","",_xlfn.CONCAT(REPT("0",5-LEN(Rapportage!A1824)),Rapportage!A1824))</f>
        <v/>
      </c>
      <c r="B1823" t="str">
        <f>IF(Rapportage!B1824 ="","",_xlfn.CONCAT(REPT("0",5-LEN(Rapportage!B1824)),Rapportage!B1824))</f>
        <v/>
      </c>
      <c r="C1823" t="s">
        <v>4350</v>
      </c>
      <c r="D1823" t="str">
        <f>IF(Rapportage!D1824= " ", " ",LEFT(Rapportage!D1824&amp; REPT(" ",3),3))</f>
        <v xml:space="preserve">   </v>
      </c>
      <c r="E1823" t="str">
        <f>IF(Rapportage!E1824="","",IF(($L$1-$K$1)&gt;=0,IF(LEN(TEXT(Rapportage!E1824*100,"0000"))=3,_xlfn.CONCAT(0,TEXT(Rapportage!E1824*100,"0000")),TEXT(Rapportage!E1824*100,"0000")),""""))</f>
        <v/>
      </c>
      <c r="F1823" t="str">
        <f>_xlfn.CONCAT(REPT("0",7-LEN(Rapportage!F1824)),Rapportage!F1824)</f>
        <v>0000000</v>
      </c>
      <c r="G1823" t="str">
        <f>IF(Rapportage!G1824 ="0","      ", "      ")</f>
        <v xml:space="preserve">      </v>
      </c>
      <c r="J1823" t="s">
        <v>1822</v>
      </c>
      <c r="K1823">
        <v>1823</v>
      </c>
    </row>
    <row r="1824" spans="1:11">
      <c r="A1824" t="str">
        <f>IF(Rapportage!A1825 ="","",_xlfn.CONCAT(REPT("0",5-LEN(Rapportage!A1825)),Rapportage!A1825))</f>
        <v/>
      </c>
      <c r="B1824" t="str">
        <f>IF(Rapportage!B1825 ="","",_xlfn.CONCAT(REPT("0",5-LEN(Rapportage!B1825)),Rapportage!B1825))</f>
        <v/>
      </c>
      <c r="C1824" t="s">
        <v>4351</v>
      </c>
      <c r="D1824" t="str">
        <f>IF(Rapportage!D1825= " ", " ",LEFT(Rapportage!D1825&amp; REPT(" ",3),3))</f>
        <v xml:space="preserve">   </v>
      </c>
      <c r="E1824" t="str">
        <f>IF(Rapportage!E1825="","",IF(($L$1-$K$1)&gt;=0,IF(LEN(TEXT(Rapportage!E1825*100,"0000"))=3,_xlfn.CONCAT(0,TEXT(Rapportage!E1825*100,"0000")),TEXT(Rapportage!E1825*100,"0000")),""""))</f>
        <v/>
      </c>
      <c r="F1824" t="str">
        <f>_xlfn.CONCAT(REPT("0",7-LEN(Rapportage!F1825)),Rapportage!F1825)</f>
        <v>0000000</v>
      </c>
      <c r="G1824" t="str">
        <f>IF(Rapportage!G1825 ="0","      ", "      ")</f>
        <v xml:space="preserve">      </v>
      </c>
      <c r="J1824" t="s">
        <v>1823</v>
      </c>
      <c r="K1824">
        <v>1824</v>
      </c>
    </row>
    <row r="1825" spans="1:11">
      <c r="A1825" t="str">
        <f>IF(Rapportage!A1826 ="","",_xlfn.CONCAT(REPT("0",5-LEN(Rapportage!A1826)),Rapportage!A1826))</f>
        <v/>
      </c>
      <c r="B1825" t="str">
        <f>IF(Rapportage!B1826 ="","",_xlfn.CONCAT(REPT("0",5-LEN(Rapportage!B1826)),Rapportage!B1826))</f>
        <v/>
      </c>
      <c r="C1825" t="s">
        <v>4352</v>
      </c>
      <c r="D1825" t="str">
        <f>IF(Rapportage!D1826= " ", " ",LEFT(Rapportage!D1826&amp; REPT(" ",3),3))</f>
        <v xml:space="preserve">   </v>
      </c>
      <c r="E1825" t="str">
        <f>IF(Rapportage!E1826="","",IF(($L$1-$K$1)&gt;=0,IF(LEN(TEXT(Rapportage!E1826*100,"0000"))=3,_xlfn.CONCAT(0,TEXT(Rapportage!E1826*100,"0000")),TEXT(Rapportage!E1826*100,"0000")),""""))</f>
        <v/>
      </c>
      <c r="F1825" t="str">
        <f>_xlfn.CONCAT(REPT("0",7-LEN(Rapportage!F1826)),Rapportage!F1826)</f>
        <v>0000000</v>
      </c>
      <c r="G1825" t="str">
        <f>IF(Rapportage!G1826 ="0","      ", "      ")</f>
        <v xml:space="preserve">      </v>
      </c>
      <c r="J1825" t="s">
        <v>1824</v>
      </c>
      <c r="K1825">
        <v>1825</v>
      </c>
    </row>
    <row r="1826" spans="1:11">
      <c r="A1826" t="str">
        <f>IF(Rapportage!A1827 ="","",_xlfn.CONCAT(REPT("0",5-LEN(Rapportage!A1827)),Rapportage!A1827))</f>
        <v/>
      </c>
      <c r="B1826" t="str">
        <f>IF(Rapportage!B1827 ="","",_xlfn.CONCAT(REPT("0",5-LEN(Rapportage!B1827)),Rapportage!B1827))</f>
        <v/>
      </c>
      <c r="C1826" t="s">
        <v>4353</v>
      </c>
      <c r="D1826" t="str">
        <f>IF(Rapportage!D1827= " ", " ",LEFT(Rapportage!D1827&amp; REPT(" ",3),3))</f>
        <v xml:space="preserve">   </v>
      </c>
      <c r="E1826" t="str">
        <f>IF(Rapportage!E1827="","",IF(($L$1-$K$1)&gt;=0,IF(LEN(TEXT(Rapportage!E1827*100,"0000"))=3,_xlfn.CONCAT(0,TEXT(Rapportage!E1827*100,"0000")),TEXT(Rapportage!E1827*100,"0000")),""""))</f>
        <v/>
      </c>
      <c r="F1826" t="str">
        <f>_xlfn.CONCAT(REPT("0",7-LEN(Rapportage!F1827)),Rapportage!F1827)</f>
        <v>0000000</v>
      </c>
      <c r="G1826" t="str">
        <f>IF(Rapportage!G1827 ="0","      ", "      ")</f>
        <v xml:space="preserve">      </v>
      </c>
      <c r="J1826" t="s">
        <v>1825</v>
      </c>
      <c r="K1826">
        <v>1826</v>
      </c>
    </row>
    <row r="1827" spans="1:11">
      <c r="A1827" t="str">
        <f>IF(Rapportage!A1828 ="","",_xlfn.CONCAT(REPT("0",5-LEN(Rapportage!A1828)),Rapportage!A1828))</f>
        <v/>
      </c>
      <c r="B1827" t="str">
        <f>IF(Rapportage!B1828 ="","",_xlfn.CONCAT(REPT("0",5-LEN(Rapportage!B1828)),Rapportage!B1828))</f>
        <v/>
      </c>
      <c r="C1827" t="s">
        <v>4354</v>
      </c>
      <c r="D1827" t="str">
        <f>IF(Rapportage!D1828= " ", " ",LEFT(Rapportage!D1828&amp; REPT(" ",3),3))</f>
        <v xml:space="preserve">   </v>
      </c>
      <c r="E1827" t="str">
        <f>IF(Rapportage!E1828="","",IF(($L$1-$K$1)&gt;=0,IF(LEN(TEXT(Rapportage!E1828*100,"0000"))=3,_xlfn.CONCAT(0,TEXT(Rapportage!E1828*100,"0000")),TEXT(Rapportage!E1828*100,"0000")),""""))</f>
        <v/>
      </c>
      <c r="F1827" t="str">
        <f>_xlfn.CONCAT(REPT("0",7-LEN(Rapportage!F1828)),Rapportage!F1828)</f>
        <v>0000000</v>
      </c>
      <c r="G1827" t="str">
        <f>IF(Rapportage!G1828 ="0","      ", "      ")</f>
        <v xml:space="preserve">      </v>
      </c>
      <c r="J1827" t="s">
        <v>1826</v>
      </c>
      <c r="K1827">
        <v>1827</v>
      </c>
    </row>
    <row r="1828" spans="1:11">
      <c r="A1828" t="str">
        <f>IF(Rapportage!A1829 ="","",_xlfn.CONCAT(REPT("0",5-LEN(Rapportage!A1829)),Rapportage!A1829))</f>
        <v/>
      </c>
      <c r="B1828" t="str">
        <f>IF(Rapportage!B1829 ="","",_xlfn.CONCAT(REPT("0",5-LEN(Rapportage!B1829)),Rapportage!B1829))</f>
        <v/>
      </c>
      <c r="C1828" t="s">
        <v>4355</v>
      </c>
      <c r="D1828" t="str">
        <f>IF(Rapportage!D1829= " ", " ",LEFT(Rapportage!D1829&amp; REPT(" ",3),3))</f>
        <v xml:space="preserve">   </v>
      </c>
      <c r="E1828" t="str">
        <f>IF(Rapportage!E1829="","",IF(($L$1-$K$1)&gt;=0,IF(LEN(TEXT(Rapportage!E1829*100,"0000"))=3,_xlfn.CONCAT(0,TEXT(Rapportage!E1829*100,"0000")),TEXT(Rapportage!E1829*100,"0000")),""""))</f>
        <v/>
      </c>
      <c r="F1828" t="str">
        <f>_xlfn.CONCAT(REPT("0",7-LEN(Rapportage!F1829)),Rapportage!F1829)</f>
        <v>0000000</v>
      </c>
      <c r="G1828" t="str">
        <f>IF(Rapportage!G1829 ="0","      ", "      ")</f>
        <v xml:space="preserve">      </v>
      </c>
      <c r="J1828" t="s">
        <v>1827</v>
      </c>
      <c r="K1828">
        <v>1828</v>
      </c>
    </row>
    <row r="1829" spans="1:11">
      <c r="A1829" t="str">
        <f>IF(Rapportage!A1830 ="","",_xlfn.CONCAT(REPT("0",5-LEN(Rapportage!A1830)),Rapportage!A1830))</f>
        <v/>
      </c>
      <c r="B1829" t="str">
        <f>IF(Rapportage!B1830 ="","",_xlfn.CONCAT(REPT("0",5-LEN(Rapportage!B1830)),Rapportage!B1830))</f>
        <v/>
      </c>
      <c r="C1829" t="s">
        <v>4356</v>
      </c>
      <c r="D1829" t="str">
        <f>IF(Rapportage!D1830= " ", " ",LEFT(Rapportage!D1830&amp; REPT(" ",3),3))</f>
        <v xml:space="preserve">   </v>
      </c>
      <c r="E1829" t="str">
        <f>IF(Rapportage!E1830="","",IF(($L$1-$K$1)&gt;=0,IF(LEN(TEXT(Rapportage!E1830*100,"0000"))=3,_xlfn.CONCAT(0,TEXT(Rapportage!E1830*100,"0000")),TEXT(Rapportage!E1830*100,"0000")),""""))</f>
        <v/>
      </c>
      <c r="F1829" t="str">
        <f>_xlfn.CONCAT(REPT("0",7-LEN(Rapportage!F1830)),Rapportage!F1830)</f>
        <v>0000000</v>
      </c>
      <c r="G1829" t="str">
        <f>IF(Rapportage!G1830 ="0","      ", "      ")</f>
        <v xml:space="preserve">      </v>
      </c>
      <c r="J1829" t="s">
        <v>1828</v>
      </c>
      <c r="K1829">
        <v>1829</v>
      </c>
    </row>
    <row r="1830" spans="1:11">
      <c r="A1830" t="str">
        <f>IF(Rapportage!A1831 ="","",_xlfn.CONCAT(REPT("0",5-LEN(Rapportage!A1831)),Rapportage!A1831))</f>
        <v/>
      </c>
      <c r="B1830" t="str">
        <f>IF(Rapportage!B1831 ="","",_xlfn.CONCAT(REPT("0",5-LEN(Rapportage!B1831)),Rapportage!B1831))</f>
        <v/>
      </c>
      <c r="C1830" t="s">
        <v>4357</v>
      </c>
      <c r="D1830" t="str">
        <f>IF(Rapportage!D1831= " ", " ",LEFT(Rapportage!D1831&amp; REPT(" ",3),3))</f>
        <v xml:space="preserve">   </v>
      </c>
      <c r="E1830" t="str">
        <f>IF(Rapportage!E1831="","",IF(($L$1-$K$1)&gt;=0,IF(LEN(TEXT(Rapportage!E1831*100,"0000"))=3,_xlfn.CONCAT(0,TEXT(Rapportage!E1831*100,"0000")),TEXT(Rapportage!E1831*100,"0000")),""""))</f>
        <v/>
      </c>
      <c r="F1830" t="str">
        <f>_xlfn.CONCAT(REPT("0",7-LEN(Rapportage!F1831)),Rapportage!F1831)</f>
        <v>0000000</v>
      </c>
      <c r="G1830" t="str">
        <f>IF(Rapportage!G1831 ="0","      ", "      ")</f>
        <v xml:space="preserve">      </v>
      </c>
      <c r="J1830" t="s">
        <v>1829</v>
      </c>
      <c r="K1830">
        <v>1830</v>
      </c>
    </row>
    <row r="1831" spans="1:11">
      <c r="A1831" t="str">
        <f>IF(Rapportage!A1832 ="","",_xlfn.CONCAT(REPT("0",5-LEN(Rapportage!A1832)),Rapportage!A1832))</f>
        <v/>
      </c>
      <c r="B1831" t="str">
        <f>IF(Rapportage!B1832 ="","",_xlfn.CONCAT(REPT("0",5-LEN(Rapportage!B1832)),Rapportage!B1832))</f>
        <v/>
      </c>
      <c r="C1831" t="s">
        <v>4358</v>
      </c>
      <c r="D1831" t="str">
        <f>IF(Rapportage!D1832= " ", " ",LEFT(Rapportage!D1832&amp; REPT(" ",3),3))</f>
        <v xml:space="preserve">   </v>
      </c>
      <c r="E1831" t="str">
        <f>IF(Rapportage!E1832="","",IF(($L$1-$K$1)&gt;=0,IF(LEN(TEXT(Rapportage!E1832*100,"0000"))=3,_xlfn.CONCAT(0,TEXT(Rapportage!E1832*100,"0000")),TEXT(Rapportage!E1832*100,"0000")),""""))</f>
        <v/>
      </c>
      <c r="F1831" t="str">
        <f>_xlfn.CONCAT(REPT("0",7-LEN(Rapportage!F1832)),Rapportage!F1832)</f>
        <v>0000000</v>
      </c>
      <c r="G1831" t="str">
        <f>IF(Rapportage!G1832 ="0","      ", "      ")</f>
        <v xml:space="preserve">      </v>
      </c>
      <c r="J1831" t="s">
        <v>1830</v>
      </c>
      <c r="K1831">
        <v>1831</v>
      </c>
    </row>
    <row r="1832" spans="1:11">
      <c r="A1832" t="str">
        <f>IF(Rapportage!A1833 ="","",_xlfn.CONCAT(REPT("0",5-LEN(Rapportage!A1833)),Rapportage!A1833))</f>
        <v/>
      </c>
      <c r="B1832" t="str">
        <f>IF(Rapportage!B1833 ="","",_xlfn.CONCAT(REPT("0",5-LEN(Rapportage!B1833)),Rapportage!B1833))</f>
        <v/>
      </c>
      <c r="C1832" t="s">
        <v>4359</v>
      </c>
      <c r="D1832" t="str">
        <f>IF(Rapportage!D1833= " ", " ",LEFT(Rapportage!D1833&amp; REPT(" ",3),3))</f>
        <v xml:space="preserve">   </v>
      </c>
      <c r="E1832" t="str">
        <f>IF(Rapportage!E1833="","",IF(($L$1-$K$1)&gt;=0,IF(LEN(TEXT(Rapportage!E1833*100,"0000"))=3,_xlfn.CONCAT(0,TEXT(Rapportage!E1833*100,"0000")),TEXT(Rapportage!E1833*100,"0000")),""""))</f>
        <v/>
      </c>
      <c r="F1832" t="str">
        <f>_xlfn.CONCAT(REPT("0",7-LEN(Rapportage!F1833)),Rapportage!F1833)</f>
        <v>0000000</v>
      </c>
      <c r="G1832" t="str">
        <f>IF(Rapportage!G1833 ="0","      ", "      ")</f>
        <v xml:space="preserve">      </v>
      </c>
      <c r="J1832" t="s">
        <v>1831</v>
      </c>
      <c r="K1832">
        <v>1832</v>
      </c>
    </row>
    <row r="1833" spans="1:11">
      <c r="A1833" t="str">
        <f>IF(Rapportage!A1834 ="","",_xlfn.CONCAT(REPT("0",5-LEN(Rapportage!A1834)),Rapportage!A1834))</f>
        <v/>
      </c>
      <c r="B1833" t="str">
        <f>IF(Rapportage!B1834 ="","",_xlfn.CONCAT(REPT("0",5-LEN(Rapportage!B1834)),Rapportage!B1834))</f>
        <v/>
      </c>
      <c r="C1833" t="s">
        <v>4360</v>
      </c>
      <c r="D1833" t="str">
        <f>IF(Rapportage!D1834= " ", " ",LEFT(Rapportage!D1834&amp; REPT(" ",3),3))</f>
        <v xml:space="preserve">   </v>
      </c>
      <c r="E1833" t="str">
        <f>IF(Rapportage!E1834="","",IF(($L$1-$K$1)&gt;=0,IF(LEN(TEXT(Rapportage!E1834*100,"0000"))=3,_xlfn.CONCAT(0,TEXT(Rapportage!E1834*100,"0000")),TEXT(Rapportage!E1834*100,"0000")),""""))</f>
        <v/>
      </c>
      <c r="F1833" t="str">
        <f>_xlfn.CONCAT(REPT("0",7-LEN(Rapportage!F1834)),Rapportage!F1834)</f>
        <v>0000000</v>
      </c>
      <c r="G1833" t="str">
        <f>IF(Rapportage!G1834 ="0","      ", "      ")</f>
        <v xml:space="preserve">      </v>
      </c>
      <c r="J1833" t="s">
        <v>1832</v>
      </c>
      <c r="K1833">
        <v>1833</v>
      </c>
    </row>
    <row r="1834" spans="1:11">
      <c r="A1834" t="str">
        <f>IF(Rapportage!A1835 ="","",_xlfn.CONCAT(REPT("0",5-LEN(Rapportage!A1835)),Rapportage!A1835))</f>
        <v/>
      </c>
      <c r="B1834" t="str">
        <f>IF(Rapportage!B1835 ="","",_xlfn.CONCAT(REPT("0",5-LEN(Rapportage!B1835)),Rapportage!B1835))</f>
        <v/>
      </c>
      <c r="C1834" t="s">
        <v>4361</v>
      </c>
      <c r="D1834" t="str">
        <f>IF(Rapportage!D1835= " ", " ",LEFT(Rapportage!D1835&amp; REPT(" ",3),3))</f>
        <v xml:space="preserve">   </v>
      </c>
      <c r="E1834" t="str">
        <f>IF(Rapportage!E1835="","",IF(($L$1-$K$1)&gt;=0,IF(LEN(TEXT(Rapportage!E1835*100,"0000"))=3,_xlfn.CONCAT(0,TEXT(Rapportage!E1835*100,"0000")),TEXT(Rapportage!E1835*100,"0000")),""""))</f>
        <v/>
      </c>
      <c r="F1834" t="str">
        <f>_xlfn.CONCAT(REPT("0",7-LEN(Rapportage!F1835)),Rapportage!F1835)</f>
        <v>0000000</v>
      </c>
      <c r="G1834" t="str">
        <f>IF(Rapportage!G1835 ="0","      ", "      ")</f>
        <v xml:space="preserve">      </v>
      </c>
      <c r="J1834" t="s">
        <v>1833</v>
      </c>
      <c r="K1834">
        <v>1834</v>
      </c>
    </row>
    <row r="1835" spans="1:11">
      <c r="A1835" t="str">
        <f>IF(Rapportage!A1836 ="","",_xlfn.CONCAT(REPT("0",5-LEN(Rapportage!A1836)),Rapportage!A1836))</f>
        <v/>
      </c>
      <c r="B1835" t="str">
        <f>IF(Rapportage!B1836 ="","",_xlfn.CONCAT(REPT("0",5-LEN(Rapportage!B1836)),Rapportage!B1836))</f>
        <v/>
      </c>
      <c r="C1835" t="s">
        <v>4362</v>
      </c>
      <c r="D1835" t="str">
        <f>IF(Rapportage!D1836= " ", " ",LEFT(Rapportage!D1836&amp; REPT(" ",3),3))</f>
        <v xml:space="preserve">   </v>
      </c>
      <c r="E1835" t="str">
        <f>IF(Rapportage!E1836="","",IF(($L$1-$K$1)&gt;=0,IF(LEN(TEXT(Rapportage!E1836*100,"0000"))=3,_xlfn.CONCAT(0,TEXT(Rapportage!E1836*100,"0000")),TEXT(Rapportage!E1836*100,"0000")),""""))</f>
        <v/>
      </c>
      <c r="F1835" t="str">
        <f>_xlfn.CONCAT(REPT("0",7-LEN(Rapportage!F1836)),Rapportage!F1836)</f>
        <v>0000000</v>
      </c>
      <c r="G1835" t="str">
        <f>IF(Rapportage!G1836 ="0","      ", "      ")</f>
        <v xml:space="preserve">      </v>
      </c>
      <c r="J1835" t="s">
        <v>1834</v>
      </c>
      <c r="K1835">
        <v>1835</v>
      </c>
    </row>
    <row r="1836" spans="1:11">
      <c r="A1836" t="str">
        <f>IF(Rapportage!A1837 ="","",_xlfn.CONCAT(REPT("0",5-LEN(Rapportage!A1837)),Rapportage!A1837))</f>
        <v/>
      </c>
      <c r="B1836" t="str">
        <f>IF(Rapportage!B1837 ="","",_xlfn.CONCAT(REPT("0",5-LEN(Rapportage!B1837)),Rapportage!B1837))</f>
        <v/>
      </c>
      <c r="C1836" t="s">
        <v>4363</v>
      </c>
      <c r="D1836" t="str">
        <f>IF(Rapportage!D1837= " ", " ",LEFT(Rapportage!D1837&amp; REPT(" ",3),3))</f>
        <v xml:space="preserve">   </v>
      </c>
      <c r="E1836" t="str">
        <f>IF(Rapportage!E1837="","",IF(($L$1-$K$1)&gt;=0,IF(LEN(TEXT(Rapportage!E1837*100,"0000"))=3,_xlfn.CONCAT(0,TEXT(Rapportage!E1837*100,"0000")),TEXT(Rapportage!E1837*100,"0000")),""""))</f>
        <v/>
      </c>
      <c r="F1836" t="str">
        <f>_xlfn.CONCAT(REPT("0",7-LEN(Rapportage!F1837)),Rapportage!F1837)</f>
        <v>0000000</v>
      </c>
      <c r="G1836" t="str">
        <f>IF(Rapportage!G1837 ="0","      ", "      ")</f>
        <v xml:space="preserve">      </v>
      </c>
      <c r="J1836" t="s">
        <v>1835</v>
      </c>
      <c r="K1836">
        <v>1836</v>
      </c>
    </row>
    <row r="1837" spans="1:11">
      <c r="A1837" t="str">
        <f>IF(Rapportage!A1838 ="","",_xlfn.CONCAT(REPT("0",5-LEN(Rapportage!A1838)),Rapportage!A1838))</f>
        <v/>
      </c>
      <c r="B1837" t="str">
        <f>IF(Rapportage!B1838 ="","",_xlfn.CONCAT(REPT("0",5-LEN(Rapportage!B1838)),Rapportage!B1838))</f>
        <v/>
      </c>
      <c r="C1837" t="s">
        <v>4364</v>
      </c>
      <c r="D1837" t="str">
        <f>IF(Rapportage!D1838= " ", " ",LEFT(Rapportage!D1838&amp; REPT(" ",3),3))</f>
        <v xml:space="preserve">   </v>
      </c>
      <c r="E1837" t="str">
        <f>IF(Rapportage!E1838="","",IF(($L$1-$K$1)&gt;=0,IF(LEN(TEXT(Rapportage!E1838*100,"0000"))=3,_xlfn.CONCAT(0,TEXT(Rapportage!E1838*100,"0000")),TEXT(Rapportage!E1838*100,"0000")),""""))</f>
        <v/>
      </c>
      <c r="F1837" t="str">
        <f>_xlfn.CONCAT(REPT("0",7-LEN(Rapportage!F1838)),Rapportage!F1838)</f>
        <v>0000000</v>
      </c>
      <c r="G1837" t="str">
        <f>IF(Rapportage!G1838 ="0","      ", "      ")</f>
        <v xml:space="preserve">      </v>
      </c>
      <c r="J1837" t="s">
        <v>1836</v>
      </c>
      <c r="K1837">
        <v>1837</v>
      </c>
    </row>
    <row r="1838" spans="1:11">
      <c r="A1838" t="str">
        <f>IF(Rapportage!A1839 ="","",_xlfn.CONCAT(REPT("0",5-LEN(Rapportage!A1839)),Rapportage!A1839))</f>
        <v/>
      </c>
      <c r="B1838" t="str">
        <f>IF(Rapportage!B1839 ="","",_xlfn.CONCAT(REPT("0",5-LEN(Rapportage!B1839)),Rapportage!B1839))</f>
        <v/>
      </c>
      <c r="C1838" t="s">
        <v>4365</v>
      </c>
      <c r="D1838" t="str">
        <f>IF(Rapportage!D1839= " ", " ",LEFT(Rapportage!D1839&amp; REPT(" ",3),3))</f>
        <v xml:space="preserve">   </v>
      </c>
      <c r="E1838" t="str">
        <f>IF(Rapportage!E1839="","",IF(($L$1-$K$1)&gt;=0,IF(LEN(TEXT(Rapportage!E1839*100,"0000"))=3,_xlfn.CONCAT(0,TEXT(Rapportage!E1839*100,"0000")),TEXT(Rapportage!E1839*100,"0000")),""""))</f>
        <v/>
      </c>
      <c r="F1838" t="str">
        <f>_xlfn.CONCAT(REPT("0",7-LEN(Rapportage!F1839)),Rapportage!F1839)</f>
        <v>0000000</v>
      </c>
      <c r="G1838" t="str">
        <f>IF(Rapportage!G1839 ="0","      ", "      ")</f>
        <v xml:space="preserve">      </v>
      </c>
      <c r="J1838" t="s">
        <v>1837</v>
      </c>
      <c r="K1838">
        <v>1838</v>
      </c>
    </row>
    <row r="1839" spans="1:11">
      <c r="A1839" t="str">
        <f>IF(Rapportage!A1840 ="","",_xlfn.CONCAT(REPT("0",5-LEN(Rapportage!A1840)),Rapportage!A1840))</f>
        <v/>
      </c>
      <c r="B1839" t="str">
        <f>IF(Rapportage!B1840 ="","",_xlfn.CONCAT(REPT("0",5-LEN(Rapportage!B1840)),Rapportage!B1840))</f>
        <v/>
      </c>
      <c r="C1839" t="s">
        <v>4366</v>
      </c>
      <c r="D1839" t="str">
        <f>IF(Rapportage!D1840= " ", " ",LEFT(Rapportage!D1840&amp; REPT(" ",3),3))</f>
        <v xml:space="preserve">   </v>
      </c>
      <c r="E1839" t="str">
        <f>IF(Rapportage!E1840="","",IF(($L$1-$K$1)&gt;=0,IF(LEN(TEXT(Rapportage!E1840*100,"0000"))=3,_xlfn.CONCAT(0,TEXT(Rapportage!E1840*100,"0000")),TEXT(Rapportage!E1840*100,"0000")),""""))</f>
        <v/>
      </c>
      <c r="F1839" t="str">
        <f>_xlfn.CONCAT(REPT("0",7-LEN(Rapportage!F1840)),Rapportage!F1840)</f>
        <v>0000000</v>
      </c>
      <c r="G1839" t="str">
        <f>IF(Rapportage!G1840 ="0","      ", "      ")</f>
        <v xml:space="preserve">      </v>
      </c>
      <c r="J1839" t="s">
        <v>1838</v>
      </c>
      <c r="K1839">
        <v>1839</v>
      </c>
    </row>
    <row r="1840" spans="1:11">
      <c r="A1840" t="str">
        <f>IF(Rapportage!A1841 ="","",_xlfn.CONCAT(REPT("0",5-LEN(Rapportage!A1841)),Rapportage!A1841))</f>
        <v/>
      </c>
      <c r="B1840" t="str">
        <f>IF(Rapportage!B1841 ="","",_xlfn.CONCAT(REPT("0",5-LEN(Rapportage!B1841)),Rapportage!B1841))</f>
        <v/>
      </c>
      <c r="C1840" t="s">
        <v>4367</v>
      </c>
      <c r="D1840" t="str">
        <f>IF(Rapportage!D1841= " ", " ",LEFT(Rapportage!D1841&amp; REPT(" ",3),3))</f>
        <v xml:space="preserve">   </v>
      </c>
      <c r="E1840" t="str">
        <f>IF(Rapportage!E1841="","",IF(($L$1-$K$1)&gt;=0,IF(LEN(TEXT(Rapportage!E1841*100,"0000"))=3,_xlfn.CONCAT(0,TEXT(Rapportage!E1841*100,"0000")),TEXT(Rapportage!E1841*100,"0000")),""""))</f>
        <v/>
      </c>
      <c r="F1840" t="str">
        <f>_xlfn.CONCAT(REPT("0",7-LEN(Rapportage!F1841)),Rapportage!F1841)</f>
        <v>0000000</v>
      </c>
      <c r="G1840" t="str">
        <f>IF(Rapportage!G1841 ="0","      ", "      ")</f>
        <v xml:space="preserve">      </v>
      </c>
      <c r="J1840" t="s">
        <v>1839</v>
      </c>
      <c r="K1840">
        <v>1840</v>
      </c>
    </row>
    <row r="1841" spans="1:11">
      <c r="A1841" t="str">
        <f>IF(Rapportage!A1842 ="","",_xlfn.CONCAT(REPT("0",5-LEN(Rapportage!A1842)),Rapportage!A1842))</f>
        <v/>
      </c>
      <c r="B1841" t="str">
        <f>IF(Rapportage!B1842 ="","",_xlfn.CONCAT(REPT("0",5-LEN(Rapportage!B1842)),Rapportage!B1842))</f>
        <v/>
      </c>
      <c r="C1841" t="s">
        <v>4368</v>
      </c>
      <c r="D1841" t="str">
        <f>IF(Rapportage!D1842= " ", " ",LEFT(Rapportage!D1842&amp; REPT(" ",3),3))</f>
        <v xml:space="preserve">   </v>
      </c>
      <c r="E1841" t="str">
        <f>IF(Rapportage!E1842="","",IF(($L$1-$K$1)&gt;=0,IF(LEN(TEXT(Rapportage!E1842*100,"0000"))=3,_xlfn.CONCAT(0,TEXT(Rapportage!E1842*100,"0000")),TEXT(Rapportage!E1842*100,"0000")),""""))</f>
        <v/>
      </c>
      <c r="F1841" t="str">
        <f>_xlfn.CONCAT(REPT("0",7-LEN(Rapportage!F1842)),Rapportage!F1842)</f>
        <v>0000000</v>
      </c>
      <c r="G1841" t="str">
        <f>IF(Rapportage!G1842 ="0","      ", "      ")</f>
        <v xml:space="preserve">      </v>
      </c>
      <c r="J1841" t="s">
        <v>1840</v>
      </c>
      <c r="K1841">
        <v>1841</v>
      </c>
    </row>
    <row r="1842" spans="1:11">
      <c r="A1842" t="str">
        <f>IF(Rapportage!A1843 ="","",_xlfn.CONCAT(REPT("0",5-LEN(Rapportage!A1843)),Rapportage!A1843))</f>
        <v/>
      </c>
      <c r="B1842" t="str">
        <f>IF(Rapportage!B1843 ="","",_xlfn.CONCAT(REPT("0",5-LEN(Rapportage!B1843)),Rapportage!B1843))</f>
        <v/>
      </c>
      <c r="C1842" t="s">
        <v>4369</v>
      </c>
      <c r="D1842" t="str">
        <f>IF(Rapportage!D1843= " ", " ",LEFT(Rapportage!D1843&amp; REPT(" ",3),3))</f>
        <v xml:space="preserve">   </v>
      </c>
      <c r="E1842" t="str">
        <f>IF(Rapportage!E1843="","",IF(($L$1-$K$1)&gt;=0,IF(LEN(TEXT(Rapportage!E1843*100,"0000"))=3,_xlfn.CONCAT(0,TEXT(Rapportage!E1843*100,"0000")),TEXT(Rapportage!E1843*100,"0000")),""""))</f>
        <v/>
      </c>
      <c r="F1842" t="str">
        <f>_xlfn.CONCAT(REPT("0",7-LEN(Rapportage!F1843)),Rapportage!F1843)</f>
        <v>0000000</v>
      </c>
      <c r="G1842" t="str">
        <f>IF(Rapportage!G1843 ="0","      ", "      ")</f>
        <v xml:space="preserve">      </v>
      </c>
      <c r="J1842" t="s">
        <v>1841</v>
      </c>
      <c r="K1842">
        <v>1842</v>
      </c>
    </row>
    <row r="1843" spans="1:11">
      <c r="A1843" t="str">
        <f>IF(Rapportage!A1844 ="","",_xlfn.CONCAT(REPT("0",5-LEN(Rapportage!A1844)),Rapportage!A1844))</f>
        <v/>
      </c>
      <c r="B1843" t="str">
        <f>IF(Rapportage!B1844 ="","",_xlfn.CONCAT(REPT("0",5-LEN(Rapportage!B1844)),Rapportage!B1844))</f>
        <v/>
      </c>
      <c r="C1843" t="s">
        <v>4370</v>
      </c>
      <c r="D1843" t="str">
        <f>IF(Rapportage!D1844= " ", " ",LEFT(Rapportage!D1844&amp; REPT(" ",3),3))</f>
        <v xml:space="preserve">   </v>
      </c>
      <c r="E1843" t="str">
        <f>IF(Rapportage!E1844="","",IF(($L$1-$K$1)&gt;=0,IF(LEN(TEXT(Rapportage!E1844*100,"0000"))=3,_xlfn.CONCAT(0,TEXT(Rapportage!E1844*100,"0000")),TEXT(Rapportage!E1844*100,"0000")),""""))</f>
        <v/>
      </c>
      <c r="F1843" t="str">
        <f>_xlfn.CONCAT(REPT("0",7-LEN(Rapportage!F1844)),Rapportage!F1844)</f>
        <v>0000000</v>
      </c>
      <c r="G1843" t="str">
        <f>IF(Rapportage!G1844 ="0","      ", "      ")</f>
        <v xml:space="preserve">      </v>
      </c>
      <c r="J1843" t="s">
        <v>1842</v>
      </c>
      <c r="K1843">
        <v>1843</v>
      </c>
    </row>
    <row r="1844" spans="1:11">
      <c r="A1844" t="str">
        <f>IF(Rapportage!A1845 ="","",_xlfn.CONCAT(REPT("0",5-LEN(Rapportage!A1845)),Rapportage!A1845))</f>
        <v/>
      </c>
      <c r="B1844" t="str">
        <f>IF(Rapportage!B1845 ="","",_xlfn.CONCAT(REPT("0",5-LEN(Rapportage!B1845)),Rapportage!B1845))</f>
        <v/>
      </c>
      <c r="C1844" t="s">
        <v>4371</v>
      </c>
      <c r="D1844" t="str">
        <f>IF(Rapportage!D1845= " ", " ",LEFT(Rapportage!D1845&amp; REPT(" ",3),3))</f>
        <v xml:space="preserve">   </v>
      </c>
      <c r="E1844" t="str">
        <f>IF(Rapportage!E1845="","",IF(($L$1-$K$1)&gt;=0,IF(LEN(TEXT(Rapportage!E1845*100,"0000"))=3,_xlfn.CONCAT(0,TEXT(Rapportage!E1845*100,"0000")),TEXT(Rapportage!E1845*100,"0000")),""""))</f>
        <v/>
      </c>
      <c r="F1844" t="str">
        <f>_xlfn.CONCAT(REPT("0",7-LEN(Rapportage!F1845)),Rapportage!F1845)</f>
        <v>0000000</v>
      </c>
      <c r="G1844" t="str">
        <f>IF(Rapportage!G1845 ="0","      ", "      ")</f>
        <v xml:space="preserve">      </v>
      </c>
      <c r="J1844" t="s">
        <v>1843</v>
      </c>
      <c r="K1844">
        <v>1844</v>
      </c>
    </row>
    <row r="1845" spans="1:11">
      <c r="A1845" t="str">
        <f>IF(Rapportage!A1846 ="","",_xlfn.CONCAT(REPT("0",5-LEN(Rapportage!A1846)),Rapportage!A1846))</f>
        <v/>
      </c>
      <c r="B1845" t="str">
        <f>IF(Rapportage!B1846 ="","",_xlfn.CONCAT(REPT("0",5-LEN(Rapportage!B1846)),Rapportage!B1846))</f>
        <v/>
      </c>
      <c r="C1845" t="s">
        <v>4372</v>
      </c>
      <c r="D1845" t="str">
        <f>IF(Rapportage!D1846= " ", " ",LEFT(Rapportage!D1846&amp; REPT(" ",3),3))</f>
        <v xml:space="preserve">   </v>
      </c>
      <c r="E1845" t="str">
        <f>IF(Rapportage!E1846="","",IF(($L$1-$K$1)&gt;=0,IF(LEN(TEXT(Rapportage!E1846*100,"0000"))=3,_xlfn.CONCAT(0,TEXT(Rapportage!E1846*100,"0000")),TEXT(Rapportage!E1846*100,"0000")),""""))</f>
        <v/>
      </c>
      <c r="F1845" t="str">
        <f>_xlfn.CONCAT(REPT("0",7-LEN(Rapportage!F1846)),Rapportage!F1846)</f>
        <v>0000000</v>
      </c>
      <c r="G1845" t="str">
        <f>IF(Rapportage!G1846 ="0","      ", "      ")</f>
        <v xml:space="preserve">      </v>
      </c>
      <c r="J1845" t="s">
        <v>1844</v>
      </c>
      <c r="K1845">
        <v>1845</v>
      </c>
    </row>
    <row r="1846" spans="1:11">
      <c r="A1846" t="str">
        <f>IF(Rapportage!A1847 ="","",_xlfn.CONCAT(REPT("0",5-LEN(Rapportage!A1847)),Rapportage!A1847))</f>
        <v/>
      </c>
      <c r="B1846" t="str">
        <f>IF(Rapportage!B1847 ="","",_xlfn.CONCAT(REPT("0",5-LEN(Rapportage!B1847)),Rapportage!B1847))</f>
        <v/>
      </c>
      <c r="C1846" t="s">
        <v>4373</v>
      </c>
      <c r="D1846" t="str">
        <f>IF(Rapportage!D1847= " ", " ",LEFT(Rapportage!D1847&amp; REPT(" ",3),3))</f>
        <v xml:space="preserve">   </v>
      </c>
      <c r="E1846" t="str">
        <f>IF(Rapportage!E1847="","",IF(($L$1-$K$1)&gt;=0,IF(LEN(TEXT(Rapportage!E1847*100,"0000"))=3,_xlfn.CONCAT(0,TEXT(Rapportage!E1847*100,"0000")),TEXT(Rapportage!E1847*100,"0000")),""""))</f>
        <v/>
      </c>
      <c r="F1846" t="str">
        <f>_xlfn.CONCAT(REPT("0",7-LEN(Rapportage!F1847)),Rapportage!F1847)</f>
        <v>0000000</v>
      </c>
      <c r="G1846" t="str">
        <f>IF(Rapportage!G1847 ="0","      ", "      ")</f>
        <v xml:space="preserve">      </v>
      </c>
      <c r="J1846" t="s">
        <v>1845</v>
      </c>
      <c r="K1846">
        <v>1846</v>
      </c>
    </row>
    <row r="1847" spans="1:11">
      <c r="A1847" t="str">
        <f>IF(Rapportage!A1848 ="","",_xlfn.CONCAT(REPT("0",5-LEN(Rapportage!A1848)),Rapportage!A1848))</f>
        <v/>
      </c>
      <c r="B1847" t="str">
        <f>IF(Rapportage!B1848 ="","",_xlfn.CONCAT(REPT("0",5-LEN(Rapportage!B1848)),Rapportage!B1848))</f>
        <v/>
      </c>
      <c r="C1847" t="s">
        <v>4374</v>
      </c>
      <c r="D1847" t="str">
        <f>IF(Rapportage!D1848= " ", " ",LEFT(Rapportage!D1848&amp; REPT(" ",3),3))</f>
        <v xml:space="preserve">   </v>
      </c>
      <c r="E1847" t="str">
        <f>IF(Rapportage!E1848="","",IF(($L$1-$K$1)&gt;=0,IF(LEN(TEXT(Rapportage!E1848*100,"0000"))=3,_xlfn.CONCAT(0,TEXT(Rapportage!E1848*100,"0000")),TEXT(Rapportage!E1848*100,"0000")),""""))</f>
        <v/>
      </c>
      <c r="F1847" t="str">
        <f>_xlfn.CONCAT(REPT("0",7-LEN(Rapportage!F1848)),Rapportage!F1848)</f>
        <v>0000000</v>
      </c>
      <c r="G1847" t="str">
        <f>IF(Rapportage!G1848 ="0","      ", "      ")</f>
        <v xml:space="preserve">      </v>
      </c>
      <c r="J1847" t="s">
        <v>1846</v>
      </c>
      <c r="K1847">
        <v>1847</v>
      </c>
    </row>
    <row r="1848" spans="1:11">
      <c r="A1848" t="str">
        <f>IF(Rapportage!A1849 ="","",_xlfn.CONCAT(REPT("0",5-LEN(Rapportage!A1849)),Rapportage!A1849))</f>
        <v/>
      </c>
      <c r="B1848" t="str">
        <f>IF(Rapportage!B1849 ="","",_xlfn.CONCAT(REPT("0",5-LEN(Rapportage!B1849)),Rapportage!B1849))</f>
        <v/>
      </c>
      <c r="C1848" t="s">
        <v>4375</v>
      </c>
      <c r="D1848" t="str">
        <f>IF(Rapportage!D1849= " ", " ",LEFT(Rapportage!D1849&amp; REPT(" ",3),3))</f>
        <v xml:space="preserve">   </v>
      </c>
      <c r="E1848" t="str">
        <f>IF(Rapportage!E1849="","",IF(($L$1-$K$1)&gt;=0,IF(LEN(TEXT(Rapportage!E1849*100,"0000"))=3,_xlfn.CONCAT(0,TEXT(Rapportage!E1849*100,"0000")),TEXT(Rapportage!E1849*100,"0000")),""""))</f>
        <v/>
      </c>
      <c r="F1848" t="str">
        <f>_xlfn.CONCAT(REPT("0",7-LEN(Rapportage!F1849)),Rapportage!F1849)</f>
        <v>0000000</v>
      </c>
      <c r="G1848" t="str">
        <f>IF(Rapportage!G1849 ="0","      ", "      ")</f>
        <v xml:space="preserve">      </v>
      </c>
      <c r="J1848" t="s">
        <v>1847</v>
      </c>
      <c r="K1848">
        <v>1848</v>
      </c>
    </row>
    <row r="1849" spans="1:11">
      <c r="A1849" t="str">
        <f>IF(Rapportage!A1850 ="","",_xlfn.CONCAT(REPT("0",5-LEN(Rapportage!A1850)),Rapportage!A1850))</f>
        <v/>
      </c>
      <c r="B1849" t="str">
        <f>IF(Rapportage!B1850 ="","",_xlfn.CONCAT(REPT("0",5-LEN(Rapportage!B1850)),Rapportage!B1850))</f>
        <v/>
      </c>
      <c r="C1849" t="s">
        <v>4376</v>
      </c>
      <c r="D1849" t="str">
        <f>IF(Rapportage!D1850= " ", " ",LEFT(Rapportage!D1850&amp; REPT(" ",3),3))</f>
        <v xml:space="preserve">   </v>
      </c>
      <c r="E1849" t="str">
        <f>IF(Rapportage!E1850="","",IF(($L$1-$K$1)&gt;=0,IF(LEN(TEXT(Rapportage!E1850*100,"0000"))=3,_xlfn.CONCAT(0,TEXT(Rapportage!E1850*100,"0000")),TEXT(Rapportage!E1850*100,"0000")),""""))</f>
        <v/>
      </c>
      <c r="F1849" t="str">
        <f>_xlfn.CONCAT(REPT("0",7-LEN(Rapportage!F1850)),Rapportage!F1850)</f>
        <v>0000000</v>
      </c>
      <c r="G1849" t="str">
        <f>IF(Rapportage!G1850 ="0","      ", "      ")</f>
        <v xml:space="preserve">      </v>
      </c>
      <c r="J1849" t="s">
        <v>1848</v>
      </c>
      <c r="K1849">
        <v>1849</v>
      </c>
    </row>
    <row r="1850" spans="1:11">
      <c r="A1850" t="str">
        <f>IF(Rapportage!A1851 ="","",_xlfn.CONCAT(REPT("0",5-LEN(Rapportage!A1851)),Rapportage!A1851))</f>
        <v/>
      </c>
      <c r="B1850" t="str">
        <f>IF(Rapportage!B1851 ="","",_xlfn.CONCAT(REPT("0",5-LEN(Rapportage!B1851)),Rapportage!B1851))</f>
        <v/>
      </c>
      <c r="C1850" t="s">
        <v>4377</v>
      </c>
      <c r="D1850" t="str">
        <f>IF(Rapportage!D1851= " ", " ",LEFT(Rapportage!D1851&amp; REPT(" ",3),3))</f>
        <v xml:space="preserve">   </v>
      </c>
      <c r="E1850" t="str">
        <f>IF(Rapportage!E1851="","",IF(($L$1-$K$1)&gt;=0,IF(LEN(TEXT(Rapportage!E1851*100,"0000"))=3,_xlfn.CONCAT(0,TEXT(Rapportage!E1851*100,"0000")),TEXT(Rapportage!E1851*100,"0000")),""""))</f>
        <v/>
      </c>
      <c r="F1850" t="str">
        <f>_xlfn.CONCAT(REPT("0",7-LEN(Rapportage!F1851)),Rapportage!F1851)</f>
        <v>0000000</v>
      </c>
      <c r="G1850" t="str">
        <f>IF(Rapportage!G1851 ="0","      ", "      ")</f>
        <v xml:space="preserve">      </v>
      </c>
      <c r="J1850" t="s">
        <v>1849</v>
      </c>
      <c r="K1850">
        <v>1850</v>
      </c>
    </row>
    <row r="1851" spans="1:11">
      <c r="A1851" t="str">
        <f>IF(Rapportage!A1852 ="","",_xlfn.CONCAT(REPT("0",5-LEN(Rapportage!A1852)),Rapportage!A1852))</f>
        <v/>
      </c>
      <c r="B1851" t="str">
        <f>IF(Rapportage!B1852 ="","",_xlfn.CONCAT(REPT("0",5-LEN(Rapportage!B1852)),Rapportage!B1852))</f>
        <v/>
      </c>
      <c r="C1851" t="s">
        <v>4378</v>
      </c>
      <c r="D1851" t="str">
        <f>IF(Rapportage!D1852= " ", " ",LEFT(Rapportage!D1852&amp; REPT(" ",3),3))</f>
        <v xml:space="preserve">   </v>
      </c>
      <c r="E1851" t="str">
        <f>IF(Rapportage!E1852="","",IF(($L$1-$K$1)&gt;=0,IF(LEN(TEXT(Rapportage!E1852*100,"0000"))=3,_xlfn.CONCAT(0,TEXT(Rapportage!E1852*100,"0000")),TEXT(Rapportage!E1852*100,"0000")),""""))</f>
        <v/>
      </c>
      <c r="F1851" t="str">
        <f>_xlfn.CONCAT(REPT("0",7-LEN(Rapportage!F1852)),Rapportage!F1852)</f>
        <v>0000000</v>
      </c>
      <c r="G1851" t="str">
        <f>IF(Rapportage!G1852 ="0","      ", "      ")</f>
        <v xml:space="preserve">      </v>
      </c>
      <c r="J1851" t="s">
        <v>1850</v>
      </c>
      <c r="K1851">
        <v>1851</v>
      </c>
    </row>
    <row r="1852" spans="1:11">
      <c r="A1852" t="str">
        <f>IF(Rapportage!A1853 ="","",_xlfn.CONCAT(REPT("0",5-LEN(Rapportage!A1853)),Rapportage!A1853))</f>
        <v/>
      </c>
      <c r="B1852" t="str">
        <f>IF(Rapportage!B1853 ="","",_xlfn.CONCAT(REPT("0",5-LEN(Rapportage!B1853)),Rapportage!B1853))</f>
        <v/>
      </c>
      <c r="C1852" t="s">
        <v>4379</v>
      </c>
      <c r="D1852" t="str">
        <f>IF(Rapportage!D1853= " ", " ",LEFT(Rapportage!D1853&amp; REPT(" ",3),3))</f>
        <v xml:space="preserve">   </v>
      </c>
      <c r="E1852" t="str">
        <f>IF(Rapportage!E1853="","",IF(($L$1-$K$1)&gt;=0,IF(LEN(TEXT(Rapportage!E1853*100,"0000"))=3,_xlfn.CONCAT(0,TEXT(Rapportage!E1853*100,"0000")),TEXT(Rapportage!E1853*100,"0000")),""""))</f>
        <v/>
      </c>
      <c r="F1852" t="str">
        <f>_xlfn.CONCAT(REPT("0",7-LEN(Rapportage!F1853)),Rapportage!F1853)</f>
        <v>0000000</v>
      </c>
      <c r="G1852" t="str">
        <f>IF(Rapportage!G1853 ="0","      ", "      ")</f>
        <v xml:space="preserve">      </v>
      </c>
      <c r="J1852" t="s">
        <v>1851</v>
      </c>
      <c r="K1852">
        <v>1852</v>
      </c>
    </row>
    <row r="1853" spans="1:11">
      <c r="A1853" t="str">
        <f>IF(Rapportage!A1854 ="","",_xlfn.CONCAT(REPT("0",5-LEN(Rapportage!A1854)),Rapportage!A1854))</f>
        <v/>
      </c>
      <c r="B1853" t="str">
        <f>IF(Rapportage!B1854 ="","",_xlfn.CONCAT(REPT("0",5-LEN(Rapportage!B1854)),Rapportage!B1854))</f>
        <v/>
      </c>
      <c r="C1853" t="s">
        <v>4380</v>
      </c>
      <c r="D1853" t="str">
        <f>IF(Rapportage!D1854= " ", " ",LEFT(Rapportage!D1854&amp; REPT(" ",3),3))</f>
        <v xml:space="preserve">   </v>
      </c>
      <c r="E1853" t="str">
        <f>IF(Rapportage!E1854="","",IF(($L$1-$K$1)&gt;=0,IF(LEN(TEXT(Rapportage!E1854*100,"0000"))=3,_xlfn.CONCAT(0,TEXT(Rapportage!E1854*100,"0000")),TEXT(Rapportage!E1854*100,"0000")),""""))</f>
        <v/>
      </c>
      <c r="F1853" t="str">
        <f>_xlfn.CONCAT(REPT("0",7-LEN(Rapportage!F1854)),Rapportage!F1854)</f>
        <v>0000000</v>
      </c>
      <c r="G1853" t="str">
        <f>IF(Rapportage!G1854 ="0","      ", "      ")</f>
        <v xml:space="preserve">      </v>
      </c>
      <c r="J1853" t="s">
        <v>1852</v>
      </c>
      <c r="K1853">
        <v>1853</v>
      </c>
    </row>
    <row r="1854" spans="1:11">
      <c r="A1854" t="str">
        <f>IF(Rapportage!A1855 ="","",_xlfn.CONCAT(REPT("0",5-LEN(Rapportage!A1855)),Rapportage!A1855))</f>
        <v/>
      </c>
      <c r="B1854" t="str">
        <f>IF(Rapportage!B1855 ="","",_xlfn.CONCAT(REPT("0",5-LEN(Rapportage!B1855)),Rapportage!B1855))</f>
        <v/>
      </c>
      <c r="C1854" t="s">
        <v>4381</v>
      </c>
      <c r="D1854" t="str">
        <f>IF(Rapportage!D1855= " ", " ",LEFT(Rapportage!D1855&amp; REPT(" ",3),3))</f>
        <v xml:space="preserve">   </v>
      </c>
      <c r="E1854" t="str">
        <f>IF(Rapportage!E1855="","",IF(($L$1-$K$1)&gt;=0,IF(LEN(TEXT(Rapportage!E1855*100,"0000"))=3,_xlfn.CONCAT(0,TEXT(Rapportage!E1855*100,"0000")),TEXT(Rapportage!E1855*100,"0000")),""""))</f>
        <v/>
      </c>
      <c r="F1854" t="str">
        <f>_xlfn.CONCAT(REPT("0",7-LEN(Rapportage!F1855)),Rapportage!F1855)</f>
        <v>0000000</v>
      </c>
      <c r="G1854" t="str">
        <f>IF(Rapportage!G1855 ="0","      ", "      ")</f>
        <v xml:space="preserve">      </v>
      </c>
      <c r="J1854" t="s">
        <v>1853</v>
      </c>
      <c r="K1854">
        <v>1854</v>
      </c>
    </row>
    <row r="1855" spans="1:11">
      <c r="A1855" t="str">
        <f>IF(Rapportage!A1856 ="","",_xlfn.CONCAT(REPT("0",5-LEN(Rapportage!A1856)),Rapportage!A1856))</f>
        <v/>
      </c>
      <c r="B1855" t="str">
        <f>IF(Rapportage!B1856 ="","",_xlfn.CONCAT(REPT("0",5-LEN(Rapportage!B1856)),Rapportage!B1856))</f>
        <v/>
      </c>
      <c r="C1855" t="s">
        <v>4382</v>
      </c>
      <c r="D1855" t="str">
        <f>IF(Rapportage!D1856= " ", " ",LEFT(Rapportage!D1856&amp; REPT(" ",3),3))</f>
        <v xml:space="preserve">   </v>
      </c>
      <c r="E1855" t="str">
        <f>IF(Rapportage!E1856="","",IF(($L$1-$K$1)&gt;=0,IF(LEN(TEXT(Rapportage!E1856*100,"0000"))=3,_xlfn.CONCAT(0,TEXT(Rapportage!E1856*100,"0000")),TEXT(Rapportage!E1856*100,"0000")),""""))</f>
        <v/>
      </c>
      <c r="F1855" t="str">
        <f>_xlfn.CONCAT(REPT("0",7-LEN(Rapportage!F1856)),Rapportage!F1856)</f>
        <v>0000000</v>
      </c>
      <c r="G1855" t="str">
        <f>IF(Rapportage!G1856 ="0","      ", "      ")</f>
        <v xml:space="preserve">      </v>
      </c>
      <c r="J1855" t="s">
        <v>1854</v>
      </c>
      <c r="K1855">
        <v>1855</v>
      </c>
    </row>
    <row r="1856" spans="1:11">
      <c r="A1856" t="str">
        <f>IF(Rapportage!A1857 ="","",_xlfn.CONCAT(REPT("0",5-LEN(Rapportage!A1857)),Rapportage!A1857))</f>
        <v/>
      </c>
      <c r="B1856" t="str">
        <f>IF(Rapportage!B1857 ="","",_xlfn.CONCAT(REPT("0",5-LEN(Rapportage!B1857)),Rapportage!B1857))</f>
        <v/>
      </c>
      <c r="C1856" t="s">
        <v>4383</v>
      </c>
      <c r="D1856" t="str">
        <f>IF(Rapportage!D1857= " ", " ",LEFT(Rapportage!D1857&amp; REPT(" ",3),3))</f>
        <v xml:space="preserve">   </v>
      </c>
      <c r="E1856" t="str">
        <f>IF(Rapportage!E1857="","",IF(($L$1-$K$1)&gt;=0,IF(LEN(TEXT(Rapportage!E1857*100,"0000"))=3,_xlfn.CONCAT(0,TEXT(Rapportage!E1857*100,"0000")),TEXT(Rapportage!E1857*100,"0000")),""""))</f>
        <v/>
      </c>
      <c r="F1856" t="str">
        <f>_xlfn.CONCAT(REPT("0",7-LEN(Rapportage!F1857)),Rapportage!F1857)</f>
        <v>0000000</v>
      </c>
      <c r="G1856" t="str">
        <f>IF(Rapportage!G1857 ="0","      ", "      ")</f>
        <v xml:space="preserve">      </v>
      </c>
      <c r="J1856" t="s">
        <v>1855</v>
      </c>
      <c r="K1856">
        <v>1856</v>
      </c>
    </row>
    <row r="1857" spans="1:11">
      <c r="A1857" t="str">
        <f>IF(Rapportage!A1858 ="","",_xlfn.CONCAT(REPT("0",5-LEN(Rapportage!A1858)),Rapportage!A1858))</f>
        <v/>
      </c>
      <c r="B1857" t="str">
        <f>IF(Rapportage!B1858 ="","",_xlfn.CONCAT(REPT("0",5-LEN(Rapportage!B1858)),Rapportage!B1858))</f>
        <v/>
      </c>
      <c r="C1857" t="s">
        <v>4384</v>
      </c>
      <c r="D1857" t="str">
        <f>IF(Rapportage!D1858= " ", " ",LEFT(Rapportage!D1858&amp; REPT(" ",3),3))</f>
        <v xml:space="preserve">   </v>
      </c>
      <c r="E1857" t="str">
        <f>IF(Rapportage!E1858="","",IF(($L$1-$K$1)&gt;=0,IF(LEN(TEXT(Rapportage!E1858*100,"0000"))=3,_xlfn.CONCAT(0,TEXT(Rapportage!E1858*100,"0000")),TEXT(Rapportage!E1858*100,"0000")),""""))</f>
        <v/>
      </c>
      <c r="F1857" t="str">
        <f>_xlfn.CONCAT(REPT("0",7-LEN(Rapportage!F1858)),Rapportage!F1858)</f>
        <v>0000000</v>
      </c>
      <c r="G1857" t="str">
        <f>IF(Rapportage!G1858 ="0","      ", "      ")</f>
        <v xml:space="preserve">      </v>
      </c>
      <c r="J1857" t="s">
        <v>1856</v>
      </c>
      <c r="K1857">
        <v>1857</v>
      </c>
    </row>
    <row r="1858" spans="1:11">
      <c r="A1858" t="str">
        <f>IF(Rapportage!A1859 ="","",_xlfn.CONCAT(REPT("0",5-LEN(Rapportage!A1859)),Rapportage!A1859))</f>
        <v/>
      </c>
      <c r="B1858" t="str">
        <f>IF(Rapportage!B1859 ="","",_xlfn.CONCAT(REPT("0",5-LEN(Rapportage!B1859)),Rapportage!B1859))</f>
        <v/>
      </c>
      <c r="C1858" t="s">
        <v>4385</v>
      </c>
      <c r="D1858" t="str">
        <f>IF(Rapportage!D1859= " ", " ",LEFT(Rapportage!D1859&amp; REPT(" ",3),3))</f>
        <v xml:space="preserve">   </v>
      </c>
      <c r="E1858" t="str">
        <f>IF(Rapportage!E1859="","",IF(($L$1-$K$1)&gt;=0,IF(LEN(TEXT(Rapportage!E1859*100,"0000"))=3,_xlfn.CONCAT(0,TEXT(Rapportage!E1859*100,"0000")),TEXT(Rapportage!E1859*100,"0000")),""""))</f>
        <v/>
      </c>
      <c r="F1858" t="str">
        <f>_xlfn.CONCAT(REPT("0",7-LEN(Rapportage!F1859)),Rapportage!F1859)</f>
        <v>0000000</v>
      </c>
      <c r="G1858" t="str">
        <f>IF(Rapportage!G1859 ="0","      ", "      ")</f>
        <v xml:space="preserve">      </v>
      </c>
      <c r="J1858" t="s">
        <v>1857</v>
      </c>
      <c r="K1858">
        <v>1858</v>
      </c>
    </row>
    <row r="1859" spans="1:11">
      <c r="A1859" t="str">
        <f>IF(Rapportage!A1860 ="","",_xlfn.CONCAT(REPT("0",5-LEN(Rapportage!A1860)),Rapportage!A1860))</f>
        <v/>
      </c>
      <c r="B1859" t="str">
        <f>IF(Rapportage!B1860 ="","",_xlfn.CONCAT(REPT("0",5-LEN(Rapportage!B1860)),Rapportage!B1860))</f>
        <v/>
      </c>
      <c r="C1859" t="s">
        <v>4386</v>
      </c>
      <c r="D1859" t="str">
        <f>IF(Rapportage!D1860= " ", " ",LEFT(Rapportage!D1860&amp; REPT(" ",3),3))</f>
        <v xml:space="preserve">   </v>
      </c>
      <c r="E1859" t="str">
        <f>IF(Rapportage!E1860="","",IF(($L$1-$K$1)&gt;=0,IF(LEN(TEXT(Rapportage!E1860*100,"0000"))=3,_xlfn.CONCAT(0,TEXT(Rapportage!E1860*100,"0000")),TEXT(Rapportage!E1860*100,"0000")),""""))</f>
        <v/>
      </c>
      <c r="F1859" t="str">
        <f>_xlfn.CONCAT(REPT("0",7-LEN(Rapportage!F1860)),Rapportage!F1860)</f>
        <v>0000000</v>
      </c>
      <c r="G1859" t="str">
        <f>IF(Rapportage!G1860 ="0","      ", "      ")</f>
        <v xml:space="preserve">      </v>
      </c>
      <c r="J1859" t="s">
        <v>1858</v>
      </c>
      <c r="K1859">
        <v>1859</v>
      </c>
    </row>
    <row r="1860" spans="1:11">
      <c r="A1860" t="str">
        <f>IF(Rapportage!A1861 ="","",_xlfn.CONCAT(REPT("0",5-LEN(Rapportage!A1861)),Rapportage!A1861))</f>
        <v/>
      </c>
      <c r="B1860" t="str">
        <f>IF(Rapportage!B1861 ="","",_xlfn.CONCAT(REPT("0",5-LEN(Rapportage!B1861)),Rapportage!B1861))</f>
        <v/>
      </c>
      <c r="C1860" t="s">
        <v>4387</v>
      </c>
      <c r="D1860" t="str">
        <f>IF(Rapportage!D1861= " ", " ",LEFT(Rapportage!D1861&amp; REPT(" ",3),3))</f>
        <v xml:space="preserve">   </v>
      </c>
      <c r="E1860" t="str">
        <f>IF(Rapportage!E1861="","",IF(($L$1-$K$1)&gt;=0,IF(LEN(TEXT(Rapportage!E1861*100,"0000"))=3,_xlfn.CONCAT(0,TEXT(Rapportage!E1861*100,"0000")),TEXT(Rapportage!E1861*100,"0000")),""""))</f>
        <v/>
      </c>
      <c r="F1860" t="str">
        <f>_xlfn.CONCAT(REPT("0",7-LEN(Rapportage!F1861)),Rapportage!F1861)</f>
        <v>0000000</v>
      </c>
      <c r="G1860" t="str">
        <f>IF(Rapportage!G1861 ="0","      ", "      ")</f>
        <v xml:space="preserve">      </v>
      </c>
      <c r="J1860" t="s">
        <v>1859</v>
      </c>
      <c r="K1860">
        <v>1860</v>
      </c>
    </row>
    <row r="1861" spans="1:11">
      <c r="A1861" t="str">
        <f>IF(Rapportage!A1862 ="","",_xlfn.CONCAT(REPT("0",5-LEN(Rapportage!A1862)),Rapportage!A1862))</f>
        <v/>
      </c>
      <c r="B1861" t="str">
        <f>IF(Rapportage!B1862 ="","",_xlfn.CONCAT(REPT("0",5-LEN(Rapportage!B1862)),Rapportage!B1862))</f>
        <v/>
      </c>
      <c r="C1861" t="s">
        <v>4388</v>
      </c>
      <c r="D1861" t="str">
        <f>IF(Rapportage!D1862= " ", " ",LEFT(Rapportage!D1862&amp; REPT(" ",3),3))</f>
        <v xml:space="preserve">   </v>
      </c>
      <c r="E1861" t="str">
        <f>IF(Rapportage!E1862="","",IF(($L$1-$K$1)&gt;=0,IF(LEN(TEXT(Rapportage!E1862*100,"0000"))=3,_xlfn.CONCAT(0,TEXT(Rapportage!E1862*100,"0000")),TEXT(Rapportage!E1862*100,"0000")),""""))</f>
        <v/>
      </c>
      <c r="F1861" t="str">
        <f>_xlfn.CONCAT(REPT("0",7-LEN(Rapportage!F1862)),Rapportage!F1862)</f>
        <v>0000000</v>
      </c>
      <c r="G1861" t="str">
        <f>IF(Rapportage!G1862 ="0","      ", "      ")</f>
        <v xml:space="preserve">      </v>
      </c>
      <c r="J1861" t="s">
        <v>1860</v>
      </c>
      <c r="K1861">
        <v>1861</v>
      </c>
    </row>
    <row r="1862" spans="1:11">
      <c r="A1862" t="str">
        <f>IF(Rapportage!A1863 ="","",_xlfn.CONCAT(REPT("0",5-LEN(Rapportage!A1863)),Rapportage!A1863))</f>
        <v/>
      </c>
      <c r="B1862" t="str">
        <f>IF(Rapportage!B1863 ="","",_xlfn.CONCAT(REPT("0",5-LEN(Rapportage!B1863)),Rapportage!B1863))</f>
        <v/>
      </c>
      <c r="C1862" t="s">
        <v>4389</v>
      </c>
      <c r="D1862" t="str">
        <f>IF(Rapportage!D1863= " ", " ",LEFT(Rapportage!D1863&amp; REPT(" ",3),3))</f>
        <v xml:space="preserve">   </v>
      </c>
      <c r="E1862" t="str">
        <f>IF(Rapportage!E1863="","",IF(($L$1-$K$1)&gt;=0,IF(LEN(TEXT(Rapportage!E1863*100,"0000"))=3,_xlfn.CONCAT(0,TEXT(Rapportage!E1863*100,"0000")),TEXT(Rapportage!E1863*100,"0000")),""""))</f>
        <v/>
      </c>
      <c r="F1862" t="str">
        <f>_xlfn.CONCAT(REPT("0",7-LEN(Rapportage!F1863)),Rapportage!F1863)</f>
        <v>0000000</v>
      </c>
      <c r="G1862" t="str">
        <f>IF(Rapportage!G1863 ="0","      ", "      ")</f>
        <v xml:space="preserve">      </v>
      </c>
      <c r="J1862" t="s">
        <v>1861</v>
      </c>
      <c r="K1862">
        <v>1862</v>
      </c>
    </row>
    <row r="1863" spans="1:11">
      <c r="A1863" t="str">
        <f>IF(Rapportage!A1864 ="","",_xlfn.CONCAT(REPT("0",5-LEN(Rapportage!A1864)),Rapportage!A1864))</f>
        <v/>
      </c>
      <c r="B1863" t="str">
        <f>IF(Rapportage!B1864 ="","",_xlfn.CONCAT(REPT("0",5-LEN(Rapportage!B1864)),Rapportage!B1864))</f>
        <v/>
      </c>
      <c r="C1863" t="s">
        <v>4390</v>
      </c>
      <c r="D1863" t="str">
        <f>IF(Rapportage!D1864= " ", " ",LEFT(Rapportage!D1864&amp; REPT(" ",3),3))</f>
        <v xml:space="preserve">   </v>
      </c>
      <c r="E1863" t="str">
        <f>IF(Rapportage!E1864="","",IF(($L$1-$K$1)&gt;=0,IF(LEN(TEXT(Rapportage!E1864*100,"0000"))=3,_xlfn.CONCAT(0,TEXT(Rapportage!E1864*100,"0000")),TEXT(Rapportage!E1864*100,"0000")),""""))</f>
        <v/>
      </c>
      <c r="F1863" t="str">
        <f>_xlfn.CONCAT(REPT("0",7-LEN(Rapportage!F1864)),Rapportage!F1864)</f>
        <v>0000000</v>
      </c>
      <c r="G1863" t="str">
        <f>IF(Rapportage!G1864 ="0","      ", "      ")</f>
        <v xml:space="preserve">      </v>
      </c>
      <c r="J1863" t="s">
        <v>1862</v>
      </c>
      <c r="K1863">
        <v>1863</v>
      </c>
    </row>
    <row r="1864" spans="1:11">
      <c r="A1864" t="str">
        <f>IF(Rapportage!A1865 ="","",_xlfn.CONCAT(REPT("0",5-LEN(Rapportage!A1865)),Rapportage!A1865))</f>
        <v/>
      </c>
      <c r="B1864" t="str">
        <f>IF(Rapportage!B1865 ="","",_xlfn.CONCAT(REPT("0",5-LEN(Rapportage!B1865)),Rapportage!B1865))</f>
        <v/>
      </c>
      <c r="C1864" t="s">
        <v>4391</v>
      </c>
      <c r="D1864" t="str">
        <f>IF(Rapportage!D1865= " ", " ",LEFT(Rapportage!D1865&amp; REPT(" ",3),3))</f>
        <v xml:space="preserve">   </v>
      </c>
      <c r="E1864" t="str">
        <f>IF(Rapportage!E1865="","",IF(($L$1-$K$1)&gt;=0,IF(LEN(TEXT(Rapportage!E1865*100,"0000"))=3,_xlfn.CONCAT(0,TEXT(Rapportage!E1865*100,"0000")),TEXT(Rapportage!E1865*100,"0000")),""""))</f>
        <v/>
      </c>
      <c r="F1864" t="str">
        <f>_xlfn.CONCAT(REPT("0",7-LEN(Rapportage!F1865)),Rapportage!F1865)</f>
        <v>0000000</v>
      </c>
      <c r="G1864" t="str">
        <f>IF(Rapportage!G1865 ="0","      ", "      ")</f>
        <v xml:space="preserve">      </v>
      </c>
      <c r="J1864" t="s">
        <v>1863</v>
      </c>
      <c r="K1864">
        <v>1864</v>
      </c>
    </row>
    <row r="1865" spans="1:11">
      <c r="A1865" t="str">
        <f>IF(Rapportage!A1866 ="","",_xlfn.CONCAT(REPT("0",5-LEN(Rapportage!A1866)),Rapportage!A1866))</f>
        <v/>
      </c>
      <c r="B1865" t="str">
        <f>IF(Rapportage!B1866 ="","",_xlfn.CONCAT(REPT("0",5-LEN(Rapportage!B1866)),Rapportage!B1866))</f>
        <v/>
      </c>
      <c r="C1865" t="s">
        <v>4392</v>
      </c>
      <c r="D1865" t="str">
        <f>IF(Rapportage!D1866= " ", " ",LEFT(Rapportage!D1866&amp; REPT(" ",3),3))</f>
        <v xml:space="preserve">   </v>
      </c>
      <c r="E1865" t="str">
        <f>IF(Rapportage!E1866="","",IF(($L$1-$K$1)&gt;=0,IF(LEN(TEXT(Rapportage!E1866*100,"0000"))=3,_xlfn.CONCAT(0,TEXT(Rapportage!E1866*100,"0000")),TEXT(Rapportage!E1866*100,"0000")),""""))</f>
        <v/>
      </c>
      <c r="F1865" t="str">
        <f>_xlfn.CONCAT(REPT("0",7-LEN(Rapportage!F1866)),Rapportage!F1866)</f>
        <v>0000000</v>
      </c>
      <c r="G1865" t="str">
        <f>IF(Rapportage!G1866 ="0","      ", "      ")</f>
        <v xml:space="preserve">      </v>
      </c>
      <c r="J1865" t="s">
        <v>1864</v>
      </c>
      <c r="K1865">
        <v>1865</v>
      </c>
    </row>
    <row r="1866" spans="1:11">
      <c r="A1866" t="str">
        <f>IF(Rapportage!A1867 ="","",_xlfn.CONCAT(REPT("0",5-LEN(Rapportage!A1867)),Rapportage!A1867))</f>
        <v/>
      </c>
      <c r="B1866" t="str">
        <f>IF(Rapportage!B1867 ="","",_xlfn.CONCAT(REPT("0",5-LEN(Rapportage!B1867)),Rapportage!B1867))</f>
        <v/>
      </c>
      <c r="C1866" t="s">
        <v>4393</v>
      </c>
      <c r="D1866" t="str">
        <f>IF(Rapportage!D1867= " ", " ",LEFT(Rapportage!D1867&amp; REPT(" ",3),3))</f>
        <v xml:space="preserve">   </v>
      </c>
      <c r="E1866" t="str">
        <f>IF(Rapportage!E1867="","",IF(($L$1-$K$1)&gt;=0,IF(LEN(TEXT(Rapportage!E1867*100,"0000"))=3,_xlfn.CONCAT(0,TEXT(Rapportage!E1867*100,"0000")),TEXT(Rapportage!E1867*100,"0000")),""""))</f>
        <v/>
      </c>
      <c r="F1866" t="str">
        <f>_xlfn.CONCAT(REPT("0",7-LEN(Rapportage!F1867)),Rapportage!F1867)</f>
        <v>0000000</v>
      </c>
      <c r="G1866" t="str">
        <f>IF(Rapportage!G1867 ="0","      ", "      ")</f>
        <v xml:space="preserve">      </v>
      </c>
      <c r="J1866" t="s">
        <v>1865</v>
      </c>
      <c r="K1866">
        <v>1866</v>
      </c>
    </row>
    <row r="1867" spans="1:11">
      <c r="A1867" t="str">
        <f>IF(Rapportage!A1868 ="","",_xlfn.CONCAT(REPT("0",5-LEN(Rapportage!A1868)),Rapportage!A1868))</f>
        <v/>
      </c>
      <c r="B1867" t="str">
        <f>IF(Rapportage!B1868 ="","",_xlfn.CONCAT(REPT("0",5-LEN(Rapportage!B1868)),Rapportage!B1868))</f>
        <v/>
      </c>
      <c r="C1867" t="s">
        <v>4394</v>
      </c>
      <c r="D1867" t="str">
        <f>IF(Rapportage!D1868= " ", " ",LEFT(Rapportage!D1868&amp; REPT(" ",3),3))</f>
        <v xml:space="preserve">   </v>
      </c>
      <c r="E1867" t="str">
        <f>IF(Rapportage!E1868="","",IF(($L$1-$K$1)&gt;=0,IF(LEN(TEXT(Rapportage!E1868*100,"0000"))=3,_xlfn.CONCAT(0,TEXT(Rapportage!E1868*100,"0000")),TEXT(Rapportage!E1868*100,"0000")),""""))</f>
        <v/>
      </c>
      <c r="F1867" t="str">
        <f>_xlfn.CONCAT(REPT("0",7-LEN(Rapportage!F1868)),Rapportage!F1868)</f>
        <v>0000000</v>
      </c>
      <c r="G1867" t="str">
        <f>IF(Rapportage!G1868 ="0","      ", "      ")</f>
        <v xml:space="preserve">      </v>
      </c>
      <c r="J1867" t="s">
        <v>1866</v>
      </c>
      <c r="K1867">
        <v>1867</v>
      </c>
    </row>
    <row r="1868" spans="1:11">
      <c r="A1868" t="str">
        <f>IF(Rapportage!A1869 ="","",_xlfn.CONCAT(REPT("0",5-LEN(Rapportage!A1869)),Rapportage!A1869))</f>
        <v/>
      </c>
      <c r="B1868" t="str">
        <f>IF(Rapportage!B1869 ="","",_xlfn.CONCAT(REPT("0",5-LEN(Rapportage!B1869)),Rapportage!B1869))</f>
        <v/>
      </c>
      <c r="C1868" t="s">
        <v>4395</v>
      </c>
      <c r="D1868" t="str">
        <f>IF(Rapportage!D1869= " ", " ",LEFT(Rapportage!D1869&amp; REPT(" ",3),3))</f>
        <v xml:space="preserve">   </v>
      </c>
      <c r="E1868" t="str">
        <f>IF(Rapportage!E1869="","",IF(($L$1-$K$1)&gt;=0,IF(LEN(TEXT(Rapportage!E1869*100,"0000"))=3,_xlfn.CONCAT(0,TEXT(Rapportage!E1869*100,"0000")),TEXT(Rapportage!E1869*100,"0000")),""""))</f>
        <v/>
      </c>
      <c r="F1868" t="str">
        <f>_xlfn.CONCAT(REPT("0",7-LEN(Rapportage!F1869)),Rapportage!F1869)</f>
        <v>0000000</v>
      </c>
      <c r="G1868" t="str">
        <f>IF(Rapportage!G1869 ="0","      ", "      ")</f>
        <v xml:space="preserve">      </v>
      </c>
      <c r="J1868" t="s">
        <v>1867</v>
      </c>
      <c r="K1868">
        <v>1868</v>
      </c>
    </row>
    <row r="1869" spans="1:11">
      <c r="A1869" t="str">
        <f>IF(Rapportage!A1870 ="","",_xlfn.CONCAT(REPT("0",5-LEN(Rapportage!A1870)),Rapportage!A1870))</f>
        <v/>
      </c>
      <c r="B1869" t="str">
        <f>IF(Rapportage!B1870 ="","",_xlfn.CONCAT(REPT("0",5-LEN(Rapportage!B1870)),Rapportage!B1870))</f>
        <v/>
      </c>
      <c r="C1869" t="s">
        <v>4396</v>
      </c>
      <c r="D1869" t="str">
        <f>IF(Rapportage!D1870= " ", " ",LEFT(Rapportage!D1870&amp; REPT(" ",3),3))</f>
        <v xml:space="preserve">   </v>
      </c>
      <c r="E1869" t="str">
        <f>IF(Rapportage!E1870="","",IF(($L$1-$K$1)&gt;=0,IF(LEN(TEXT(Rapportage!E1870*100,"0000"))=3,_xlfn.CONCAT(0,TEXT(Rapportage!E1870*100,"0000")),TEXT(Rapportage!E1870*100,"0000")),""""))</f>
        <v/>
      </c>
      <c r="F1869" t="str">
        <f>_xlfn.CONCAT(REPT("0",7-LEN(Rapportage!F1870)),Rapportage!F1870)</f>
        <v>0000000</v>
      </c>
      <c r="G1869" t="str">
        <f>IF(Rapportage!G1870 ="0","      ", "      ")</f>
        <v xml:space="preserve">      </v>
      </c>
      <c r="J1869" t="s">
        <v>1868</v>
      </c>
      <c r="K1869">
        <v>1869</v>
      </c>
    </row>
    <row r="1870" spans="1:11">
      <c r="A1870" t="str">
        <f>IF(Rapportage!A1871 ="","",_xlfn.CONCAT(REPT("0",5-LEN(Rapportage!A1871)),Rapportage!A1871))</f>
        <v/>
      </c>
      <c r="B1870" t="str">
        <f>IF(Rapportage!B1871 ="","",_xlfn.CONCAT(REPT("0",5-LEN(Rapportage!B1871)),Rapportage!B1871))</f>
        <v/>
      </c>
      <c r="C1870" t="s">
        <v>4397</v>
      </c>
      <c r="D1870" t="str">
        <f>IF(Rapportage!D1871= " ", " ",LEFT(Rapportage!D1871&amp; REPT(" ",3),3))</f>
        <v xml:space="preserve">   </v>
      </c>
      <c r="E1870" t="str">
        <f>IF(Rapportage!E1871="","",IF(($L$1-$K$1)&gt;=0,IF(LEN(TEXT(Rapportage!E1871*100,"0000"))=3,_xlfn.CONCAT(0,TEXT(Rapportage!E1871*100,"0000")),TEXT(Rapportage!E1871*100,"0000")),""""))</f>
        <v/>
      </c>
      <c r="F1870" t="str">
        <f>_xlfn.CONCAT(REPT("0",7-LEN(Rapportage!F1871)),Rapportage!F1871)</f>
        <v>0000000</v>
      </c>
      <c r="G1870" t="str">
        <f>IF(Rapportage!G1871 ="0","      ", "      ")</f>
        <v xml:space="preserve">      </v>
      </c>
      <c r="J1870" t="s">
        <v>1869</v>
      </c>
      <c r="K1870">
        <v>1870</v>
      </c>
    </row>
    <row r="1871" spans="1:11">
      <c r="A1871" t="str">
        <f>IF(Rapportage!A1872 ="","",_xlfn.CONCAT(REPT("0",5-LEN(Rapportage!A1872)),Rapportage!A1872))</f>
        <v/>
      </c>
      <c r="B1871" t="str">
        <f>IF(Rapportage!B1872 ="","",_xlfn.CONCAT(REPT("0",5-LEN(Rapportage!B1872)),Rapportage!B1872))</f>
        <v/>
      </c>
      <c r="C1871" t="s">
        <v>4398</v>
      </c>
      <c r="D1871" t="str">
        <f>IF(Rapportage!D1872= " ", " ",LEFT(Rapportage!D1872&amp; REPT(" ",3),3))</f>
        <v xml:space="preserve">   </v>
      </c>
      <c r="E1871" t="str">
        <f>IF(Rapportage!E1872="","",IF(($L$1-$K$1)&gt;=0,IF(LEN(TEXT(Rapportage!E1872*100,"0000"))=3,_xlfn.CONCAT(0,TEXT(Rapportage!E1872*100,"0000")),TEXT(Rapportage!E1872*100,"0000")),""""))</f>
        <v/>
      </c>
      <c r="F1871" t="str">
        <f>_xlfn.CONCAT(REPT("0",7-LEN(Rapportage!F1872)),Rapportage!F1872)</f>
        <v>0000000</v>
      </c>
      <c r="G1871" t="str">
        <f>IF(Rapportage!G1872 ="0","      ", "      ")</f>
        <v xml:space="preserve">      </v>
      </c>
      <c r="J1871" t="s">
        <v>1870</v>
      </c>
      <c r="K1871">
        <v>1871</v>
      </c>
    </row>
    <row r="1872" spans="1:11">
      <c r="A1872" t="str">
        <f>IF(Rapportage!A1873 ="","",_xlfn.CONCAT(REPT("0",5-LEN(Rapportage!A1873)),Rapportage!A1873))</f>
        <v/>
      </c>
      <c r="B1872" t="str">
        <f>IF(Rapportage!B1873 ="","",_xlfn.CONCAT(REPT("0",5-LEN(Rapportage!B1873)),Rapportage!B1873))</f>
        <v/>
      </c>
      <c r="C1872" t="s">
        <v>4399</v>
      </c>
      <c r="D1872" t="str">
        <f>IF(Rapportage!D1873= " ", " ",LEFT(Rapportage!D1873&amp; REPT(" ",3),3))</f>
        <v xml:space="preserve">   </v>
      </c>
      <c r="E1872" t="str">
        <f>IF(Rapportage!E1873="","",IF(($L$1-$K$1)&gt;=0,IF(LEN(TEXT(Rapportage!E1873*100,"0000"))=3,_xlfn.CONCAT(0,TEXT(Rapportage!E1873*100,"0000")),TEXT(Rapportage!E1873*100,"0000")),""""))</f>
        <v/>
      </c>
      <c r="F1872" t="str">
        <f>_xlfn.CONCAT(REPT("0",7-LEN(Rapportage!F1873)),Rapportage!F1873)</f>
        <v>0000000</v>
      </c>
      <c r="G1872" t="str">
        <f>IF(Rapportage!G1873 ="0","      ", "      ")</f>
        <v xml:space="preserve">      </v>
      </c>
      <c r="J1872" t="s">
        <v>1871</v>
      </c>
      <c r="K1872">
        <v>1872</v>
      </c>
    </row>
    <row r="1873" spans="1:11">
      <c r="A1873" t="str">
        <f>IF(Rapportage!A1874 ="","",_xlfn.CONCAT(REPT("0",5-LEN(Rapportage!A1874)),Rapportage!A1874))</f>
        <v/>
      </c>
      <c r="B1873" t="str">
        <f>IF(Rapportage!B1874 ="","",_xlfn.CONCAT(REPT("0",5-LEN(Rapportage!B1874)),Rapportage!B1874))</f>
        <v/>
      </c>
      <c r="C1873" t="s">
        <v>4400</v>
      </c>
      <c r="D1873" t="str">
        <f>IF(Rapportage!D1874= " ", " ",LEFT(Rapportage!D1874&amp; REPT(" ",3),3))</f>
        <v xml:space="preserve">   </v>
      </c>
      <c r="E1873" t="str">
        <f>IF(Rapportage!E1874="","",IF(($L$1-$K$1)&gt;=0,IF(LEN(TEXT(Rapportage!E1874*100,"0000"))=3,_xlfn.CONCAT(0,TEXT(Rapportage!E1874*100,"0000")),TEXT(Rapportage!E1874*100,"0000")),""""))</f>
        <v/>
      </c>
      <c r="F1873" t="str">
        <f>_xlfn.CONCAT(REPT("0",7-LEN(Rapportage!F1874)),Rapportage!F1874)</f>
        <v>0000000</v>
      </c>
      <c r="G1873" t="str">
        <f>IF(Rapportage!G1874 ="0","      ", "      ")</f>
        <v xml:space="preserve">      </v>
      </c>
      <c r="J1873" t="s">
        <v>1872</v>
      </c>
      <c r="K1873">
        <v>1873</v>
      </c>
    </row>
    <row r="1874" spans="1:11">
      <c r="A1874" t="str">
        <f>IF(Rapportage!A1875 ="","",_xlfn.CONCAT(REPT("0",5-LEN(Rapportage!A1875)),Rapportage!A1875))</f>
        <v/>
      </c>
      <c r="B1874" t="str">
        <f>IF(Rapportage!B1875 ="","",_xlfn.CONCAT(REPT("0",5-LEN(Rapportage!B1875)),Rapportage!B1875))</f>
        <v/>
      </c>
      <c r="C1874" t="s">
        <v>4401</v>
      </c>
      <c r="D1874" t="str">
        <f>IF(Rapportage!D1875= " ", " ",LEFT(Rapportage!D1875&amp; REPT(" ",3),3))</f>
        <v xml:space="preserve">   </v>
      </c>
      <c r="E1874" t="str">
        <f>IF(Rapportage!E1875="","",IF(($L$1-$K$1)&gt;=0,IF(LEN(TEXT(Rapportage!E1875*100,"0000"))=3,_xlfn.CONCAT(0,TEXT(Rapportage!E1875*100,"0000")),TEXT(Rapportage!E1875*100,"0000")),""""))</f>
        <v/>
      </c>
      <c r="F1874" t="str">
        <f>_xlfn.CONCAT(REPT("0",7-LEN(Rapportage!F1875)),Rapportage!F1875)</f>
        <v>0000000</v>
      </c>
      <c r="G1874" t="str">
        <f>IF(Rapportage!G1875 ="0","      ", "      ")</f>
        <v xml:space="preserve">      </v>
      </c>
      <c r="J1874" t="s">
        <v>1873</v>
      </c>
      <c r="K1874">
        <v>1874</v>
      </c>
    </row>
    <row r="1875" spans="1:11">
      <c r="A1875" t="str">
        <f>IF(Rapportage!A1876 ="","",_xlfn.CONCAT(REPT("0",5-LEN(Rapportage!A1876)),Rapportage!A1876))</f>
        <v/>
      </c>
      <c r="B1875" t="str">
        <f>IF(Rapportage!B1876 ="","",_xlfn.CONCAT(REPT("0",5-LEN(Rapportage!B1876)),Rapportage!B1876))</f>
        <v/>
      </c>
      <c r="C1875" t="s">
        <v>4402</v>
      </c>
      <c r="D1875" t="str">
        <f>IF(Rapportage!D1876= " ", " ",LEFT(Rapportage!D1876&amp; REPT(" ",3),3))</f>
        <v xml:space="preserve">   </v>
      </c>
      <c r="E1875" t="str">
        <f>IF(Rapportage!E1876="","",IF(($L$1-$K$1)&gt;=0,IF(LEN(TEXT(Rapportage!E1876*100,"0000"))=3,_xlfn.CONCAT(0,TEXT(Rapportage!E1876*100,"0000")),TEXT(Rapportage!E1876*100,"0000")),""""))</f>
        <v/>
      </c>
      <c r="F1875" t="str">
        <f>_xlfn.CONCAT(REPT("0",7-LEN(Rapportage!F1876)),Rapportage!F1876)</f>
        <v>0000000</v>
      </c>
      <c r="G1875" t="str">
        <f>IF(Rapportage!G1876 ="0","      ", "      ")</f>
        <v xml:space="preserve">      </v>
      </c>
      <c r="J1875" t="s">
        <v>1874</v>
      </c>
      <c r="K1875">
        <v>1875</v>
      </c>
    </row>
    <row r="1876" spans="1:11">
      <c r="A1876" t="str">
        <f>IF(Rapportage!A1877 ="","",_xlfn.CONCAT(REPT("0",5-LEN(Rapportage!A1877)),Rapportage!A1877))</f>
        <v/>
      </c>
      <c r="B1876" t="str">
        <f>IF(Rapportage!B1877 ="","",_xlfn.CONCAT(REPT("0",5-LEN(Rapportage!B1877)),Rapportage!B1877))</f>
        <v/>
      </c>
      <c r="C1876" t="s">
        <v>4403</v>
      </c>
      <c r="D1876" t="str">
        <f>IF(Rapportage!D1877= " ", " ",LEFT(Rapportage!D1877&amp; REPT(" ",3),3))</f>
        <v xml:space="preserve">   </v>
      </c>
      <c r="E1876" t="str">
        <f>IF(Rapportage!E1877="","",IF(($L$1-$K$1)&gt;=0,IF(LEN(TEXT(Rapportage!E1877*100,"0000"))=3,_xlfn.CONCAT(0,TEXT(Rapportage!E1877*100,"0000")),TEXT(Rapportage!E1877*100,"0000")),""""))</f>
        <v/>
      </c>
      <c r="F1876" t="str">
        <f>_xlfn.CONCAT(REPT("0",7-LEN(Rapportage!F1877)),Rapportage!F1877)</f>
        <v>0000000</v>
      </c>
      <c r="G1876" t="str">
        <f>IF(Rapportage!G1877 ="0","      ", "      ")</f>
        <v xml:space="preserve">      </v>
      </c>
      <c r="J1876" t="s">
        <v>1875</v>
      </c>
      <c r="K1876">
        <v>1876</v>
      </c>
    </row>
    <row r="1877" spans="1:11">
      <c r="A1877" t="str">
        <f>IF(Rapportage!A1878 ="","",_xlfn.CONCAT(REPT("0",5-LEN(Rapportage!A1878)),Rapportage!A1878))</f>
        <v/>
      </c>
      <c r="B1877" t="str">
        <f>IF(Rapportage!B1878 ="","",_xlfn.CONCAT(REPT("0",5-LEN(Rapportage!B1878)),Rapportage!B1878))</f>
        <v/>
      </c>
      <c r="C1877" t="s">
        <v>4404</v>
      </c>
      <c r="D1877" t="str">
        <f>IF(Rapportage!D1878= " ", " ",LEFT(Rapportage!D1878&amp; REPT(" ",3),3))</f>
        <v xml:space="preserve">   </v>
      </c>
      <c r="E1877" t="str">
        <f>IF(Rapportage!E1878="","",IF(($L$1-$K$1)&gt;=0,IF(LEN(TEXT(Rapportage!E1878*100,"0000"))=3,_xlfn.CONCAT(0,TEXT(Rapportage!E1878*100,"0000")),TEXT(Rapportage!E1878*100,"0000")),""""))</f>
        <v/>
      </c>
      <c r="F1877" t="str">
        <f>_xlfn.CONCAT(REPT("0",7-LEN(Rapportage!F1878)),Rapportage!F1878)</f>
        <v>0000000</v>
      </c>
      <c r="G1877" t="str">
        <f>IF(Rapportage!G1878 ="0","      ", "      ")</f>
        <v xml:space="preserve">      </v>
      </c>
      <c r="J1877" t="s">
        <v>1876</v>
      </c>
      <c r="K1877">
        <v>1877</v>
      </c>
    </row>
    <row r="1878" spans="1:11">
      <c r="A1878" t="str">
        <f>IF(Rapportage!A1879 ="","",_xlfn.CONCAT(REPT("0",5-LEN(Rapportage!A1879)),Rapportage!A1879))</f>
        <v/>
      </c>
      <c r="B1878" t="str">
        <f>IF(Rapportage!B1879 ="","",_xlfn.CONCAT(REPT("0",5-LEN(Rapportage!B1879)),Rapportage!B1879))</f>
        <v/>
      </c>
      <c r="C1878" t="s">
        <v>4405</v>
      </c>
      <c r="D1878" t="str">
        <f>IF(Rapportage!D1879= " ", " ",LEFT(Rapportage!D1879&amp; REPT(" ",3),3))</f>
        <v xml:space="preserve">   </v>
      </c>
      <c r="E1878" t="str">
        <f>IF(Rapportage!E1879="","",IF(($L$1-$K$1)&gt;=0,IF(LEN(TEXT(Rapportage!E1879*100,"0000"))=3,_xlfn.CONCAT(0,TEXT(Rapportage!E1879*100,"0000")),TEXT(Rapportage!E1879*100,"0000")),""""))</f>
        <v/>
      </c>
      <c r="F1878" t="str">
        <f>_xlfn.CONCAT(REPT("0",7-LEN(Rapportage!F1879)),Rapportage!F1879)</f>
        <v>0000000</v>
      </c>
      <c r="G1878" t="str">
        <f>IF(Rapportage!G1879 ="0","      ", "      ")</f>
        <v xml:space="preserve">      </v>
      </c>
      <c r="J1878" t="s">
        <v>1877</v>
      </c>
      <c r="K1878">
        <v>1878</v>
      </c>
    </row>
    <row r="1879" spans="1:11">
      <c r="A1879" t="str">
        <f>IF(Rapportage!A1880 ="","",_xlfn.CONCAT(REPT("0",5-LEN(Rapportage!A1880)),Rapportage!A1880))</f>
        <v/>
      </c>
      <c r="B1879" t="str">
        <f>IF(Rapportage!B1880 ="","",_xlfn.CONCAT(REPT("0",5-LEN(Rapportage!B1880)),Rapportage!B1880))</f>
        <v/>
      </c>
      <c r="C1879" t="s">
        <v>4406</v>
      </c>
      <c r="D1879" t="str">
        <f>IF(Rapportage!D1880= " ", " ",LEFT(Rapportage!D1880&amp; REPT(" ",3),3))</f>
        <v xml:space="preserve">   </v>
      </c>
      <c r="E1879" t="str">
        <f>IF(Rapportage!E1880="","",IF(($L$1-$K$1)&gt;=0,IF(LEN(TEXT(Rapportage!E1880*100,"0000"))=3,_xlfn.CONCAT(0,TEXT(Rapportage!E1880*100,"0000")),TEXT(Rapportage!E1880*100,"0000")),""""))</f>
        <v/>
      </c>
      <c r="F1879" t="str">
        <f>_xlfn.CONCAT(REPT("0",7-LEN(Rapportage!F1880)),Rapportage!F1880)</f>
        <v>0000000</v>
      </c>
      <c r="G1879" t="str">
        <f>IF(Rapportage!G1880 ="0","      ", "      ")</f>
        <v xml:space="preserve">      </v>
      </c>
      <c r="J1879" t="s">
        <v>1878</v>
      </c>
      <c r="K1879">
        <v>1879</v>
      </c>
    </row>
    <row r="1880" spans="1:11">
      <c r="A1880" t="str">
        <f>IF(Rapportage!A1881 ="","",_xlfn.CONCAT(REPT("0",5-LEN(Rapportage!A1881)),Rapportage!A1881))</f>
        <v/>
      </c>
      <c r="B1880" t="str">
        <f>IF(Rapportage!B1881 ="","",_xlfn.CONCAT(REPT("0",5-LEN(Rapportage!B1881)),Rapportage!B1881))</f>
        <v/>
      </c>
      <c r="C1880" t="s">
        <v>4407</v>
      </c>
      <c r="D1880" t="str">
        <f>IF(Rapportage!D1881= " ", " ",LEFT(Rapportage!D1881&amp; REPT(" ",3),3))</f>
        <v xml:space="preserve">   </v>
      </c>
      <c r="E1880" t="str">
        <f>IF(Rapportage!E1881="","",IF(($L$1-$K$1)&gt;=0,IF(LEN(TEXT(Rapportage!E1881*100,"0000"))=3,_xlfn.CONCAT(0,TEXT(Rapportage!E1881*100,"0000")),TEXT(Rapportage!E1881*100,"0000")),""""))</f>
        <v/>
      </c>
      <c r="F1880" t="str">
        <f>_xlfn.CONCAT(REPT("0",7-LEN(Rapportage!F1881)),Rapportage!F1881)</f>
        <v>0000000</v>
      </c>
      <c r="G1880" t="str">
        <f>IF(Rapportage!G1881 ="0","      ", "      ")</f>
        <v xml:space="preserve">      </v>
      </c>
      <c r="J1880" t="s">
        <v>1879</v>
      </c>
      <c r="K1880">
        <v>1880</v>
      </c>
    </row>
    <row r="1881" spans="1:11">
      <c r="A1881" t="str">
        <f>IF(Rapportage!A1882 ="","",_xlfn.CONCAT(REPT("0",5-LEN(Rapportage!A1882)),Rapportage!A1882))</f>
        <v/>
      </c>
      <c r="B1881" t="str">
        <f>IF(Rapportage!B1882 ="","",_xlfn.CONCAT(REPT("0",5-LEN(Rapportage!B1882)),Rapportage!B1882))</f>
        <v/>
      </c>
      <c r="C1881" t="s">
        <v>4408</v>
      </c>
      <c r="D1881" t="str">
        <f>IF(Rapportage!D1882= " ", " ",LEFT(Rapportage!D1882&amp; REPT(" ",3),3))</f>
        <v xml:space="preserve">   </v>
      </c>
      <c r="E1881" t="str">
        <f>IF(Rapportage!E1882="","",IF(($L$1-$K$1)&gt;=0,IF(LEN(TEXT(Rapportage!E1882*100,"0000"))=3,_xlfn.CONCAT(0,TEXT(Rapportage!E1882*100,"0000")),TEXT(Rapportage!E1882*100,"0000")),""""))</f>
        <v/>
      </c>
      <c r="F1881" t="str">
        <f>_xlfn.CONCAT(REPT("0",7-LEN(Rapportage!F1882)),Rapportage!F1882)</f>
        <v>0000000</v>
      </c>
      <c r="G1881" t="str">
        <f>IF(Rapportage!G1882 ="0","      ", "      ")</f>
        <v xml:space="preserve">      </v>
      </c>
      <c r="J1881" t="s">
        <v>1880</v>
      </c>
      <c r="K1881">
        <v>1881</v>
      </c>
    </row>
    <row r="1882" spans="1:11">
      <c r="A1882" t="str">
        <f>IF(Rapportage!A1883 ="","",_xlfn.CONCAT(REPT("0",5-LEN(Rapportage!A1883)),Rapportage!A1883))</f>
        <v/>
      </c>
      <c r="B1882" t="str">
        <f>IF(Rapportage!B1883 ="","",_xlfn.CONCAT(REPT("0",5-LEN(Rapportage!B1883)),Rapportage!B1883))</f>
        <v/>
      </c>
      <c r="C1882" t="s">
        <v>4409</v>
      </c>
      <c r="D1882" t="str">
        <f>IF(Rapportage!D1883= " ", " ",LEFT(Rapportage!D1883&amp; REPT(" ",3),3))</f>
        <v xml:space="preserve">   </v>
      </c>
      <c r="E1882" t="str">
        <f>IF(Rapportage!E1883="","",IF(($L$1-$K$1)&gt;=0,IF(LEN(TEXT(Rapportage!E1883*100,"0000"))=3,_xlfn.CONCAT(0,TEXT(Rapportage!E1883*100,"0000")),TEXT(Rapportage!E1883*100,"0000")),""""))</f>
        <v/>
      </c>
      <c r="F1882" t="str">
        <f>_xlfn.CONCAT(REPT("0",7-LEN(Rapportage!F1883)),Rapportage!F1883)</f>
        <v>0000000</v>
      </c>
      <c r="G1882" t="str">
        <f>IF(Rapportage!G1883 ="0","      ", "      ")</f>
        <v xml:space="preserve">      </v>
      </c>
      <c r="J1882" t="s">
        <v>1881</v>
      </c>
      <c r="K1882">
        <v>1882</v>
      </c>
    </row>
    <row r="1883" spans="1:11">
      <c r="A1883" t="str">
        <f>IF(Rapportage!A1884 ="","",_xlfn.CONCAT(REPT("0",5-LEN(Rapportage!A1884)),Rapportage!A1884))</f>
        <v/>
      </c>
      <c r="B1883" t="str">
        <f>IF(Rapportage!B1884 ="","",_xlfn.CONCAT(REPT("0",5-LEN(Rapportage!B1884)),Rapportage!B1884))</f>
        <v/>
      </c>
      <c r="C1883" t="s">
        <v>4410</v>
      </c>
      <c r="D1883" t="str">
        <f>IF(Rapportage!D1884= " ", " ",LEFT(Rapportage!D1884&amp; REPT(" ",3),3))</f>
        <v xml:space="preserve">   </v>
      </c>
      <c r="E1883" t="str">
        <f>IF(Rapportage!E1884="","",IF(($L$1-$K$1)&gt;=0,IF(LEN(TEXT(Rapportage!E1884*100,"0000"))=3,_xlfn.CONCAT(0,TEXT(Rapportage!E1884*100,"0000")),TEXT(Rapportage!E1884*100,"0000")),""""))</f>
        <v/>
      </c>
      <c r="F1883" t="str">
        <f>_xlfn.CONCAT(REPT("0",7-LEN(Rapportage!F1884)),Rapportage!F1884)</f>
        <v>0000000</v>
      </c>
      <c r="G1883" t="str">
        <f>IF(Rapportage!G1884 ="0","      ", "      ")</f>
        <v xml:space="preserve">      </v>
      </c>
      <c r="J1883" t="s">
        <v>1882</v>
      </c>
      <c r="K1883">
        <v>1883</v>
      </c>
    </row>
    <row r="1884" spans="1:11">
      <c r="A1884" t="str">
        <f>IF(Rapportage!A1885 ="","",_xlfn.CONCAT(REPT("0",5-LEN(Rapportage!A1885)),Rapportage!A1885))</f>
        <v/>
      </c>
      <c r="B1884" t="str">
        <f>IF(Rapportage!B1885 ="","",_xlfn.CONCAT(REPT("0",5-LEN(Rapportage!B1885)),Rapportage!B1885))</f>
        <v/>
      </c>
      <c r="C1884" t="s">
        <v>4411</v>
      </c>
      <c r="D1884" t="str">
        <f>IF(Rapportage!D1885= " ", " ",LEFT(Rapportage!D1885&amp; REPT(" ",3),3))</f>
        <v xml:space="preserve">   </v>
      </c>
      <c r="E1884" t="str">
        <f>IF(Rapportage!E1885="","",IF(($L$1-$K$1)&gt;=0,IF(LEN(TEXT(Rapportage!E1885*100,"0000"))=3,_xlfn.CONCAT(0,TEXT(Rapportage!E1885*100,"0000")),TEXT(Rapportage!E1885*100,"0000")),""""))</f>
        <v/>
      </c>
      <c r="F1884" t="str">
        <f>_xlfn.CONCAT(REPT("0",7-LEN(Rapportage!F1885)),Rapportage!F1885)</f>
        <v>0000000</v>
      </c>
      <c r="G1884" t="str">
        <f>IF(Rapportage!G1885 ="0","      ", "      ")</f>
        <v xml:space="preserve">      </v>
      </c>
      <c r="J1884" t="s">
        <v>1883</v>
      </c>
      <c r="K1884">
        <v>1884</v>
      </c>
    </row>
    <row r="1885" spans="1:11">
      <c r="A1885" t="str">
        <f>IF(Rapportage!A1886 ="","",_xlfn.CONCAT(REPT("0",5-LEN(Rapportage!A1886)),Rapportage!A1886))</f>
        <v/>
      </c>
      <c r="B1885" t="str">
        <f>IF(Rapportage!B1886 ="","",_xlfn.CONCAT(REPT("0",5-LEN(Rapportage!B1886)),Rapportage!B1886))</f>
        <v/>
      </c>
      <c r="C1885" t="s">
        <v>4412</v>
      </c>
      <c r="D1885" t="str">
        <f>IF(Rapportage!D1886= " ", " ",LEFT(Rapportage!D1886&amp; REPT(" ",3),3))</f>
        <v xml:space="preserve">   </v>
      </c>
      <c r="E1885" t="str">
        <f>IF(Rapportage!E1886="","",IF(($L$1-$K$1)&gt;=0,IF(LEN(TEXT(Rapportage!E1886*100,"0000"))=3,_xlfn.CONCAT(0,TEXT(Rapportage!E1886*100,"0000")),TEXT(Rapportage!E1886*100,"0000")),""""))</f>
        <v/>
      </c>
      <c r="F1885" t="str">
        <f>_xlfn.CONCAT(REPT("0",7-LEN(Rapportage!F1886)),Rapportage!F1886)</f>
        <v>0000000</v>
      </c>
      <c r="G1885" t="str">
        <f>IF(Rapportage!G1886 ="0","      ", "      ")</f>
        <v xml:space="preserve">      </v>
      </c>
      <c r="J1885" t="s">
        <v>1884</v>
      </c>
      <c r="K1885">
        <v>1885</v>
      </c>
    </row>
    <row r="1886" spans="1:11">
      <c r="A1886" t="str">
        <f>IF(Rapportage!A1887 ="","",_xlfn.CONCAT(REPT("0",5-LEN(Rapportage!A1887)),Rapportage!A1887))</f>
        <v/>
      </c>
      <c r="B1886" t="str">
        <f>IF(Rapportage!B1887 ="","",_xlfn.CONCAT(REPT("0",5-LEN(Rapportage!B1887)),Rapportage!B1887))</f>
        <v/>
      </c>
      <c r="C1886" t="s">
        <v>4413</v>
      </c>
      <c r="D1886" t="str">
        <f>IF(Rapportage!D1887= " ", " ",LEFT(Rapportage!D1887&amp; REPT(" ",3),3))</f>
        <v xml:space="preserve">   </v>
      </c>
      <c r="E1886" t="str">
        <f>IF(Rapportage!E1887="","",IF(($L$1-$K$1)&gt;=0,IF(LEN(TEXT(Rapportage!E1887*100,"0000"))=3,_xlfn.CONCAT(0,TEXT(Rapportage!E1887*100,"0000")),TEXT(Rapportage!E1887*100,"0000")),""""))</f>
        <v/>
      </c>
      <c r="F1886" t="str">
        <f>_xlfn.CONCAT(REPT("0",7-LEN(Rapportage!F1887)),Rapportage!F1887)</f>
        <v>0000000</v>
      </c>
      <c r="G1886" t="str">
        <f>IF(Rapportage!G1887 ="0","      ", "      ")</f>
        <v xml:space="preserve">      </v>
      </c>
      <c r="J1886" t="s">
        <v>1885</v>
      </c>
      <c r="K1886">
        <v>1886</v>
      </c>
    </row>
    <row r="1887" spans="1:11">
      <c r="A1887" t="str">
        <f>IF(Rapportage!A1888 ="","",_xlfn.CONCAT(REPT("0",5-LEN(Rapportage!A1888)),Rapportage!A1888))</f>
        <v/>
      </c>
      <c r="B1887" t="str">
        <f>IF(Rapportage!B1888 ="","",_xlfn.CONCAT(REPT("0",5-LEN(Rapportage!B1888)),Rapportage!B1888))</f>
        <v/>
      </c>
      <c r="C1887" t="s">
        <v>4414</v>
      </c>
      <c r="D1887" t="str">
        <f>IF(Rapportage!D1888= " ", " ",LEFT(Rapportage!D1888&amp; REPT(" ",3),3))</f>
        <v xml:space="preserve">   </v>
      </c>
      <c r="E1887" t="str">
        <f>IF(Rapportage!E1888="","",IF(($L$1-$K$1)&gt;=0,IF(LEN(TEXT(Rapportage!E1888*100,"0000"))=3,_xlfn.CONCAT(0,TEXT(Rapportage!E1888*100,"0000")),TEXT(Rapportage!E1888*100,"0000")),""""))</f>
        <v/>
      </c>
      <c r="F1887" t="str">
        <f>_xlfn.CONCAT(REPT("0",7-LEN(Rapportage!F1888)),Rapportage!F1888)</f>
        <v>0000000</v>
      </c>
      <c r="G1887" t="str">
        <f>IF(Rapportage!G1888 ="0","      ", "      ")</f>
        <v xml:space="preserve">      </v>
      </c>
      <c r="J1887" t="s">
        <v>1886</v>
      </c>
      <c r="K1887">
        <v>1887</v>
      </c>
    </row>
    <row r="1888" spans="1:11">
      <c r="A1888" t="str">
        <f>IF(Rapportage!A1889 ="","",_xlfn.CONCAT(REPT("0",5-LEN(Rapportage!A1889)),Rapportage!A1889))</f>
        <v/>
      </c>
      <c r="B1888" t="str">
        <f>IF(Rapportage!B1889 ="","",_xlfn.CONCAT(REPT("0",5-LEN(Rapportage!B1889)),Rapportage!B1889))</f>
        <v/>
      </c>
      <c r="C1888" t="s">
        <v>4415</v>
      </c>
      <c r="D1888" t="str">
        <f>IF(Rapportage!D1889= " ", " ",LEFT(Rapportage!D1889&amp; REPT(" ",3),3))</f>
        <v xml:space="preserve">   </v>
      </c>
      <c r="E1888" t="str">
        <f>IF(Rapportage!E1889="","",IF(($L$1-$K$1)&gt;=0,IF(LEN(TEXT(Rapportage!E1889*100,"0000"))=3,_xlfn.CONCAT(0,TEXT(Rapportage!E1889*100,"0000")),TEXT(Rapportage!E1889*100,"0000")),""""))</f>
        <v/>
      </c>
      <c r="F1888" t="str">
        <f>_xlfn.CONCAT(REPT("0",7-LEN(Rapportage!F1889)),Rapportage!F1889)</f>
        <v>0000000</v>
      </c>
      <c r="G1888" t="str">
        <f>IF(Rapportage!G1889 ="0","      ", "      ")</f>
        <v xml:space="preserve">      </v>
      </c>
      <c r="J1888" t="s">
        <v>1887</v>
      </c>
      <c r="K1888">
        <v>1888</v>
      </c>
    </row>
    <row r="1889" spans="1:11">
      <c r="A1889" t="str">
        <f>IF(Rapportage!A1890 ="","",_xlfn.CONCAT(REPT("0",5-LEN(Rapportage!A1890)),Rapportage!A1890))</f>
        <v/>
      </c>
      <c r="B1889" t="str">
        <f>IF(Rapportage!B1890 ="","",_xlfn.CONCAT(REPT("0",5-LEN(Rapportage!B1890)),Rapportage!B1890))</f>
        <v/>
      </c>
      <c r="C1889" t="s">
        <v>4416</v>
      </c>
      <c r="D1889" t="str">
        <f>IF(Rapportage!D1890= " ", " ",LEFT(Rapportage!D1890&amp; REPT(" ",3),3))</f>
        <v xml:space="preserve">   </v>
      </c>
      <c r="E1889" t="str">
        <f>IF(Rapportage!E1890="","",IF(($L$1-$K$1)&gt;=0,IF(LEN(TEXT(Rapportage!E1890*100,"0000"))=3,_xlfn.CONCAT(0,TEXT(Rapportage!E1890*100,"0000")),TEXT(Rapportage!E1890*100,"0000")),""""))</f>
        <v/>
      </c>
      <c r="F1889" t="str">
        <f>_xlfn.CONCAT(REPT("0",7-LEN(Rapportage!F1890)),Rapportage!F1890)</f>
        <v>0000000</v>
      </c>
      <c r="G1889" t="str">
        <f>IF(Rapportage!G1890 ="0","      ", "      ")</f>
        <v xml:space="preserve">      </v>
      </c>
      <c r="J1889" t="s">
        <v>1888</v>
      </c>
      <c r="K1889">
        <v>1889</v>
      </c>
    </row>
    <row r="1890" spans="1:11">
      <c r="A1890" t="str">
        <f>IF(Rapportage!A1891 ="","",_xlfn.CONCAT(REPT("0",5-LEN(Rapportage!A1891)),Rapportage!A1891))</f>
        <v/>
      </c>
      <c r="B1890" t="str">
        <f>IF(Rapportage!B1891 ="","",_xlfn.CONCAT(REPT("0",5-LEN(Rapportage!B1891)),Rapportage!B1891))</f>
        <v/>
      </c>
      <c r="C1890" t="s">
        <v>4417</v>
      </c>
      <c r="D1890" t="str">
        <f>IF(Rapportage!D1891= " ", " ",LEFT(Rapportage!D1891&amp; REPT(" ",3),3))</f>
        <v xml:space="preserve">   </v>
      </c>
      <c r="E1890" t="str">
        <f>IF(Rapportage!E1891="","",IF(($L$1-$K$1)&gt;=0,IF(LEN(TEXT(Rapportage!E1891*100,"0000"))=3,_xlfn.CONCAT(0,TEXT(Rapportage!E1891*100,"0000")),TEXT(Rapportage!E1891*100,"0000")),""""))</f>
        <v/>
      </c>
      <c r="F1890" t="str">
        <f>_xlfn.CONCAT(REPT("0",7-LEN(Rapportage!F1891)),Rapportage!F1891)</f>
        <v>0000000</v>
      </c>
      <c r="G1890" t="str">
        <f>IF(Rapportage!G1891 ="0","      ", "      ")</f>
        <v xml:space="preserve">      </v>
      </c>
      <c r="J1890" t="s">
        <v>1889</v>
      </c>
      <c r="K1890">
        <v>1890</v>
      </c>
    </row>
    <row r="1891" spans="1:11">
      <c r="A1891" t="str">
        <f>IF(Rapportage!A1892 ="","",_xlfn.CONCAT(REPT("0",5-LEN(Rapportage!A1892)),Rapportage!A1892))</f>
        <v/>
      </c>
      <c r="B1891" t="str">
        <f>IF(Rapportage!B1892 ="","",_xlfn.CONCAT(REPT("0",5-LEN(Rapportage!B1892)),Rapportage!B1892))</f>
        <v/>
      </c>
      <c r="C1891" t="s">
        <v>4418</v>
      </c>
      <c r="D1891" t="str">
        <f>IF(Rapportage!D1892= " ", " ",LEFT(Rapportage!D1892&amp; REPT(" ",3),3))</f>
        <v xml:space="preserve">   </v>
      </c>
      <c r="E1891" t="str">
        <f>IF(Rapportage!E1892="","",IF(($L$1-$K$1)&gt;=0,IF(LEN(TEXT(Rapportage!E1892*100,"0000"))=3,_xlfn.CONCAT(0,TEXT(Rapportage!E1892*100,"0000")),TEXT(Rapportage!E1892*100,"0000")),""""))</f>
        <v/>
      </c>
      <c r="F1891" t="str">
        <f>_xlfn.CONCAT(REPT("0",7-LEN(Rapportage!F1892)),Rapportage!F1892)</f>
        <v>0000000</v>
      </c>
      <c r="G1891" t="str">
        <f>IF(Rapportage!G1892 ="0","      ", "      ")</f>
        <v xml:space="preserve">      </v>
      </c>
      <c r="J1891" t="s">
        <v>1890</v>
      </c>
      <c r="K1891">
        <v>1891</v>
      </c>
    </row>
    <row r="1892" spans="1:11">
      <c r="A1892" t="str">
        <f>IF(Rapportage!A1893 ="","",_xlfn.CONCAT(REPT("0",5-LEN(Rapportage!A1893)),Rapportage!A1893))</f>
        <v/>
      </c>
      <c r="B1892" t="str">
        <f>IF(Rapportage!B1893 ="","",_xlfn.CONCAT(REPT("0",5-LEN(Rapportage!B1893)),Rapportage!B1893))</f>
        <v/>
      </c>
      <c r="C1892" t="s">
        <v>4419</v>
      </c>
      <c r="D1892" t="str">
        <f>IF(Rapportage!D1893= " ", " ",LEFT(Rapportage!D1893&amp; REPT(" ",3),3))</f>
        <v xml:space="preserve">   </v>
      </c>
      <c r="E1892" t="str">
        <f>IF(Rapportage!E1893="","",IF(($L$1-$K$1)&gt;=0,IF(LEN(TEXT(Rapportage!E1893*100,"0000"))=3,_xlfn.CONCAT(0,TEXT(Rapportage!E1893*100,"0000")),TEXT(Rapportage!E1893*100,"0000")),""""))</f>
        <v/>
      </c>
      <c r="F1892" t="str">
        <f>_xlfn.CONCAT(REPT("0",7-LEN(Rapportage!F1893)),Rapportage!F1893)</f>
        <v>0000000</v>
      </c>
      <c r="G1892" t="str">
        <f>IF(Rapportage!G1893 ="0","      ", "      ")</f>
        <v xml:space="preserve">      </v>
      </c>
      <c r="J1892" t="s">
        <v>1891</v>
      </c>
      <c r="K1892">
        <v>1892</v>
      </c>
    </row>
    <row r="1893" spans="1:11">
      <c r="A1893" t="str">
        <f>IF(Rapportage!A1894 ="","",_xlfn.CONCAT(REPT("0",5-LEN(Rapportage!A1894)),Rapportage!A1894))</f>
        <v/>
      </c>
      <c r="B1893" t="str">
        <f>IF(Rapportage!B1894 ="","",_xlfn.CONCAT(REPT("0",5-LEN(Rapportage!B1894)),Rapportage!B1894))</f>
        <v/>
      </c>
      <c r="C1893" t="s">
        <v>4420</v>
      </c>
      <c r="D1893" t="str">
        <f>IF(Rapportage!D1894= " ", " ",LEFT(Rapportage!D1894&amp; REPT(" ",3),3))</f>
        <v xml:space="preserve">   </v>
      </c>
      <c r="E1893" t="str">
        <f>IF(Rapportage!E1894="","",IF(($L$1-$K$1)&gt;=0,IF(LEN(TEXT(Rapportage!E1894*100,"0000"))=3,_xlfn.CONCAT(0,TEXT(Rapportage!E1894*100,"0000")),TEXT(Rapportage!E1894*100,"0000")),""""))</f>
        <v/>
      </c>
      <c r="F1893" t="str">
        <f>_xlfn.CONCAT(REPT("0",7-LEN(Rapportage!F1894)),Rapportage!F1894)</f>
        <v>0000000</v>
      </c>
      <c r="G1893" t="str">
        <f>IF(Rapportage!G1894 ="0","      ", "      ")</f>
        <v xml:space="preserve">      </v>
      </c>
      <c r="J1893" t="s">
        <v>1892</v>
      </c>
      <c r="K1893">
        <v>1893</v>
      </c>
    </row>
    <row r="1894" spans="1:11">
      <c r="A1894" t="str">
        <f>IF(Rapportage!A1895 ="","",_xlfn.CONCAT(REPT("0",5-LEN(Rapportage!A1895)),Rapportage!A1895))</f>
        <v/>
      </c>
      <c r="B1894" t="str">
        <f>IF(Rapportage!B1895 ="","",_xlfn.CONCAT(REPT("0",5-LEN(Rapportage!B1895)),Rapportage!B1895))</f>
        <v/>
      </c>
      <c r="C1894" t="s">
        <v>4421</v>
      </c>
      <c r="D1894" t="str">
        <f>IF(Rapportage!D1895= " ", " ",LEFT(Rapportage!D1895&amp; REPT(" ",3),3))</f>
        <v xml:space="preserve">   </v>
      </c>
      <c r="E1894" t="str">
        <f>IF(Rapportage!E1895="","",IF(($L$1-$K$1)&gt;=0,IF(LEN(TEXT(Rapportage!E1895*100,"0000"))=3,_xlfn.CONCAT(0,TEXT(Rapportage!E1895*100,"0000")),TEXT(Rapportage!E1895*100,"0000")),""""))</f>
        <v/>
      </c>
      <c r="F1894" t="str">
        <f>_xlfn.CONCAT(REPT("0",7-LEN(Rapportage!F1895)),Rapportage!F1895)</f>
        <v>0000000</v>
      </c>
      <c r="G1894" t="str">
        <f>IF(Rapportage!G1895 ="0","      ", "      ")</f>
        <v xml:space="preserve">      </v>
      </c>
      <c r="J1894" t="s">
        <v>1893</v>
      </c>
      <c r="K1894">
        <v>1894</v>
      </c>
    </row>
    <row r="1895" spans="1:11">
      <c r="A1895" t="str">
        <f>IF(Rapportage!A1896 ="","",_xlfn.CONCAT(REPT("0",5-LEN(Rapportage!A1896)),Rapportage!A1896))</f>
        <v/>
      </c>
      <c r="B1895" t="str">
        <f>IF(Rapportage!B1896 ="","",_xlfn.CONCAT(REPT("0",5-LEN(Rapportage!B1896)),Rapportage!B1896))</f>
        <v/>
      </c>
      <c r="C1895" t="s">
        <v>4422</v>
      </c>
      <c r="D1895" t="str">
        <f>IF(Rapportage!D1896= " ", " ",LEFT(Rapportage!D1896&amp; REPT(" ",3),3))</f>
        <v xml:space="preserve">   </v>
      </c>
      <c r="E1895" t="str">
        <f>IF(Rapportage!E1896="","",IF(($L$1-$K$1)&gt;=0,IF(LEN(TEXT(Rapportage!E1896*100,"0000"))=3,_xlfn.CONCAT(0,TEXT(Rapportage!E1896*100,"0000")),TEXT(Rapportage!E1896*100,"0000")),""""))</f>
        <v/>
      </c>
      <c r="F1895" t="str">
        <f>_xlfn.CONCAT(REPT("0",7-LEN(Rapportage!F1896)),Rapportage!F1896)</f>
        <v>0000000</v>
      </c>
      <c r="G1895" t="str">
        <f>IF(Rapportage!G1896 ="0","      ", "      ")</f>
        <v xml:space="preserve">      </v>
      </c>
      <c r="J1895" t="s">
        <v>1894</v>
      </c>
      <c r="K1895">
        <v>1895</v>
      </c>
    </row>
    <row r="1896" spans="1:11">
      <c r="A1896" t="str">
        <f>IF(Rapportage!A1897 ="","",_xlfn.CONCAT(REPT("0",5-LEN(Rapportage!A1897)),Rapportage!A1897))</f>
        <v/>
      </c>
      <c r="B1896" t="str">
        <f>IF(Rapportage!B1897 ="","",_xlfn.CONCAT(REPT("0",5-LEN(Rapportage!B1897)),Rapportage!B1897))</f>
        <v/>
      </c>
      <c r="C1896" t="s">
        <v>4423</v>
      </c>
      <c r="D1896" t="str">
        <f>IF(Rapportage!D1897= " ", " ",LEFT(Rapportage!D1897&amp; REPT(" ",3),3))</f>
        <v xml:space="preserve">   </v>
      </c>
      <c r="E1896" t="str">
        <f>IF(Rapportage!E1897="","",IF(($L$1-$K$1)&gt;=0,IF(LEN(TEXT(Rapportage!E1897*100,"0000"))=3,_xlfn.CONCAT(0,TEXT(Rapportage!E1897*100,"0000")),TEXT(Rapportage!E1897*100,"0000")),""""))</f>
        <v/>
      </c>
      <c r="F1896" t="str">
        <f>_xlfn.CONCAT(REPT("0",7-LEN(Rapportage!F1897)),Rapportage!F1897)</f>
        <v>0000000</v>
      </c>
      <c r="G1896" t="str">
        <f>IF(Rapportage!G1897 ="0","      ", "      ")</f>
        <v xml:space="preserve">      </v>
      </c>
      <c r="J1896" t="s">
        <v>1895</v>
      </c>
      <c r="K1896">
        <v>1896</v>
      </c>
    </row>
    <row r="1897" spans="1:11">
      <c r="A1897" t="str">
        <f>IF(Rapportage!A1898 ="","",_xlfn.CONCAT(REPT("0",5-LEN(Rapportage!A1898)),Rapportage!A1898))</f>
        <v/>
      </c>
      <c r="B1897" t="str">
        <f>IF(Rapportage!B1898 ="","",_xlfn.CONCAT(REPT("0",5-LEN(Rapportage!B1898)),Rapportage!B1898))</f>
        <v/>
      </c>
      <c r="C1897" t="s">
        <v>4424</v>
      </c>
      <c r="D1897" t="str">
        <f>IF(Rapportage!D1898= " ", " ",LEFT(Rapportage!D1898&amp; REPT(" ",3),3))</f>
        <v xml:space="preserve">   </v>
      </c>
      <c r="E1897" t="str">
        <f>IF(Rapportage!E1898="","",IF(($L$1-$K$1)&gt;=0,IF(LEN(TEXT(Rapportage!E1898*100,"0000"))=3,_xlfn.CONCAT(0,TEXT(Rapportage!E1898*100,"0000")),TEXT(Rapportage!E1898*100,"0000")),""""))</f>
        <v/>
      </c>
      <c r="F1897" t="str">
        <f>_xlfn.CONCAT(REPT("0",7-LEN(Rapportage!F1898)),Rapportage!F1898)</f>
        <v>0000000</v>
      </c>
      <c r="G1897" t="str">
        <f>IF(Rapportage!G1898 ="0","      ", "      ")</f>
        <v xml:space="preserve">      </v>
      </c>
      <c r="J1897" t="s">
        <v>1896</v>
      </c>
      <c r="K1897">
        <v>1897</v>
      </c>
    </row>
    <row r="1898" spans="1:11">
      <c r="A1898" t="str">
        <f>IF(Rapportage!A1899 ="","",_xlfn.CONCAT(REPT("0",5-LEN(Rapportage!A1899)),Rapportage!A1899))</f>
        <v/>
      </c>
      <c r="B1898" t="str">
        <f>IF(Rapportage!B1899 ="","",_xlfn.CONCAT(REPT("0",5-LEN(Rapportage!B1899)),Rapportage!B1899))</f>
        <v/>
      </c>
      <c r="C1898" t="s">
        <v>4425</v>
      </c>
      <c r="D1898" t="str">
        <f>IF(Rapportage!D1899= " ", " ",LEFT(Rapportage!D1899&amp; REPT(" ",3),3))</f>
        <v xml:space="preserve">   </v>
      </c>
      <c r="E1898" t="str">
        <f>IF(Rapportage!E1899="","",IF(($L$1-$K$1)&gt;=0,IF(LEN(TEXT(Rapportage!E1899*100,"0000"))=3,_xlfn.CONCAT(0,TEXT(Rapportage!E1899*100,"0000")),TEXT(Rapportage!E1899*100,"0000")),""""))</f>
        <v/>
      </c>
      <c r="F1898" t="str">
        <f>_xlfn.CONCAT(REPT("0",7-LEN(Rapportage!F1899)),Rapportage!F1899)</f>
        <v>0000000</v>
      </c>
      <c r="G1898" t="str">
        <f>IF(Rapportage!G1899 ="0","      ", "      ")</f>
        <v xml:space="preserve">      </v>
      </c>
      <c r="J1898" t="s">
        <v>1897</v>
      </c>
      <c r="K1898">
        <v>1898</v>
      </c>
    </row>
    <row r="1899" spans="1:11">
      <c r="A1899" t="str">
        <f>IF(Rapportage!A1900 ="","",_xlfn.CONCAT(REPT("0",5-LEN(Rapportage!A1900)),Rapportage!A1900))</f>
        <v/>
      </c>
      <c r="B1899" t="str">
        <f>IF(Rapportage!B1900 ="","",_xlfn.CONCAT(REPT("0",5-LEN(Rapportage!B1900)),Rapportage!B1900))</f>
        <v/>
      </c>
      <c r="C1899" t="s">
        <v>4426</v>
      </c>
      <c r="D1899" t="str">
        <f>IF(Rapportage!D1900= " ", " ",LEFT(Rapportage!D1900&amp; REPT(" ",3),3))</f>
        <v xml:space="preserve">   </v>
      </c>
      <c r="E1899" t="str">
        <f>IF(Rapportage!E1900="","",IF(($L$1-$K$1)&gt;=0,IF(LEN(TEXT(Rapportage!E1900*100,"0000"))=3,_xlfn.CONCAT(0,TEXT(Rapportage!E1900*100,"0000")),TEXT(Rapportage!E1900*100,"0000")),""""))</f>
        <v/>
      </c>
      <c r="F1899" t="str">
        <f>_xlfn.CONCAT(REPT("0",7-LEN(Rapportage!F1900)),Rapportage!F1900)</f>
        <v>0000000</v>
      </c>
      <c r="G1899" t="str">
        <f>IF(Rapportage!G1900 ="0","      ", "      ")</f>
        <v xml:space="preserve">      </v>
      </c>
      <c r="J1899" t="s">
        <v>1898</v>
      </c>
      <c r="K1899">
        <v>1899</v>
      </c>
    </row>
    <row r="1900" spans="1:11">
      <c r="A1900" t="str">
        <f>IF(Rapportage!A1901 ="","",_xlfn.CONCAT(REPT("0",5-LEN(Rapportage!A1901)),Rapportage!A1901))</f>
        <v/>
      </c>
      <c r="B1900" t="str">
        <f>IF(Rapportage!B1901 ="","",_xlfn.CONCAT(REPT("0",5-LEN(Rapportage!B1901)),Rapportage!B1901))</f>
        <v/>
      </c>
      <c r="C1900" t="s">
        <v>4427</v>
      </c>
      <c r="D1900" t="str">
        <f>IF(Rapportage!D1901= " ", " ",LEFT(Rapportage!D1901&amp; REPT(" ",3),3))</f>
        <v xml:space="preserve">   </v>
      </c>
      <c r="E1900" t="str">
        <f>IF(Rapportage!E1901="","",IF(($L$1-$K$1)&gt;=0,IF(LEN(TEXT(Rapportage!E1901*100,"0000"))=3,_xlfn.CONCAT(0,TEXT(Rapportage!E1901*100,"0000")),TEXT(Rapportage!E1901*100,"0000")),""""))</f>
        <v/>
      </c>
      <c r="F1900" t="str">
        <f>_xlfn.CONCAT(REPT("0",7-LEN(Rapportage!F1901)),Rapportage!F1901)</f>
        <v>0000000</v>
      </c>
      <c r="G1900" t="str">
        <f>IF(Rapportage!G1901 ="0","      ", "      ")</f>
        <v xml:space="preserve">      </v>
      </c>
      <c r="J1900" t="s">
        <v>1899</v>
      </c>
      <c r="K1900">
        <v>1900</v>
      </c>
    </row>
    <row r="1901" spans="1:11">
      <c r="A1901" t="str">
        <f>IF(Rapportage!A1902 ="","",_xlfn.CONCAT(REPT("0",5-LEN(Rapportage!A1902)),Rapportage!A1902))</f>
        <v/>
      </c>
      <c r="B1901" t="str">
        <f>IF(Rapportage!B1902 ="","",_xlfn.CONCAT(REPT("0",5-LEN(Rapportage!B1902)),Rapportage!B1902))</f>
        <v/>
      </c>
      <c r="C1901" t="s">
        <v>4428</v>
      </c>
      <c r="D1901" t="str">
        <f>IF(Rapportage!D1902= " ", " ",LEFT(Rapportage!D1902&amp; REPT(" ",3),3))</f>
        <v xml:space="preserve">   </v>
      </c>
      <c r="E1901" t="str">
        <f>IF(Rapportage!E1902="","",IF(($L$1-$K$1)&gt;=0,IF(LEN(TEXT(Rapportage!E1902*100,"0000"))=3,_xlfn.CONCAT(0,TEXT(Rapportage!E1902*100,"0000")),TEXT(Rapportage!E1902*100,"0000")),""""))</f>
        <v/>
      </c>
      <c r="F1901" t="str">
        <f>_xlfn.CONCAT(REPT("0",7-LEN(Rapportage!F1902)),Rapportage!F1902)</f>
        <v>0000000</v>
      </c>
      <c r="G1901" t="str">
        <f>IF(Rapportage!G1902 ="0","      ", "      ")</f>
        <v xml:space="preserve">      </v>
      </c>
      <c r="J1901" t="s">
        <v>1900</v>
      </c>
      <c r="K1901">
        <v>1901</v>
      </c>
    </row>
    <row r="1902" spans="1:11">
      <c r="A1902" t="str">
        <f>IF(Rapportage!A1903 ="","",_xlfn.CONCAT(REPT("0",5-LEN(Rapportage!A1903)),Rapportage!A1903))</f>
        <v/>
      </c>
      <c r="B1902" t="str">
        <f>IF(Rapportage!B1903 ="","",_xlfn.CONCAT(REPT("0",5-LEN(Rapportage!B1903)),Rapportage!B1903))</f>
        <v/>
      </c>
      <c r="C1902" t="s">
        <v>4429</v>
      </c>
      <c r="D1902" t="str">
        <f>IF(Rapportage!D1903= " ", " ",LEFT(Rapportage!D1903&amp; REPT(" ",3),3))</f>
        <v xml:space="preserve">   </v>
      </c>
      <c r="E1902" t="str">
        <f>IF(Rapportage!E1903="","",IF(($L$1-$K$1)&gt;=0,IF(LEN(TEXT(Rapportage!E1903*100,"0000"))=3,_xlfn.CONCAT(0,TEXT(Rapportage!E1903*100,"0000")),TEXT(Rapportage!E1903*100,"0000")),""""))</f>
        <v/>
      </c>
      <c r="F1902" t="str">
        <f>_xlfn.CONCAT(REPT("0",7-LEN(Rapportage!F1903)),Rapportage!F1903)</f>
        <v>0000000</v>
      </c>
      <c r="G1902" t="str">
        <f>IF(Rapportage!G1903 ="0","      ", "      ")</f>
        <v xml:space="preserve">      </v>
      </c>
      <c r="J1902" t="s">
        <v>1901</v>
      </c>
      <c r="K1902">
        <v>1902</v>
      </c>
    </row>
    <row r="1903" spans="1:11">
      <c r="A1903" t="str">
        <f>IF(Rapportage!A1904 ="","",_xlfn.CONCAT(REPT("0",5-LEN(Rapportage!A1904)),Rapportage!A1904))</f>
        <v/>
      </c>
      <c r="B1903" t="str">
        <f>IF(Rapportage!B1904 ="","",_xlfn.CONCAT(REPT("0",5-LEN(Rapportage!B1904)),Rapportage!B1904))</f>
        <v/>
      </c>
      <c r="C1903" t="s">
        <v>4430</v>
      </c>
      <c r="D1903" t="str">
        <f>IF(Rapportage!D1904= " ", " ",LEFT(Rapportage!D1904&amp; REPT(" ",3),3))</f>
        <v xml:space="preserve">   </v>
      </c>
      <c r="E1903" t="str">
        <f>IF(Rapportage!E1904="","",IF(($L$1-$K$1)&gt;=0,IF(LEN(TEXT(Rapportage!E1904*100,"0000"))=3,_xlfn.CONCAT(0,TEXT(Rapportage!E1904*100,"0000")),TEXT(Rapportage!E1904*100,"0000")),""""))</f>
        <v/>
      </c>
      <c r="F1903" t="str">
        <f>_xlfn.CONCAT(REPT("0",7-LEN(Rapportage!F1904)),Rapportage!F1904)</f>
        <v>0000000</v>
      </c>
      <c r="G1903" t="str">
        <f>IF(Rapportage!G1904 ="0","      ", "      ")</f>
        <v xml:space="preserve">      </v>
      </c>
      <c r="J1903" t="s">
        <v>1902</v>
      </c>
      <c r="K1903">
        <v>1903</v>
      </c>
    </row>
    <row r="1904" spans="1:11">
      <c r="A1904" t="str">
        <f>IF(Rapportage!A1905 ="","",_xlfn.CONCAT(REPT("0",5-LEN(Rapportage!A1905)),Rapportage!A1905))</f>
        <v/>
      </c>
      <c r="B1904" t="str">
        <f>IF(Rapportage!B1905 ="","",_xlfn.CONCAT(REPT("0",5-LEN(Rapportage!B1905)),Rapportage!B1905))</f>
        <v/>
      </c>
      <c r="C1904" t="s">
        <v>4431</v>
      </c>
      <c r="D1904" t="str">
        <f>IF(Rapportage!D1905= " ", " ",LEFT(Rapportage!D1905&amp; REPT(" ",3),3))</f>
        <v xml:space="preserve">   </v>
      </c>
      <c r="E1904" t="str">
        <f>IF(Rapportage!E1905="","",IF(($L$1-$K$1)&gt;=0,IF(LEN(TEXT(Rapportage!E1905*100,"0000"))=3,_xlfn.CONCAT(0,TEXT(Rapportage!E1905*100,"0000")),TEXT(Rapportage!E1905*100,"0000")),""""))</f>
        <v/>
      </c>
      <c r="F1904" t="str">
        <f>_xlfn.CONCAT(REPT("0",7-LEN(Rapportage!F1905)),Rapportage!F1905)</f>
        <v>0000000</v>
      </c>
      <c r="G1904" t="str">
        <f>IF(Rapportage!G1905 ="0","      ", "      ")</f>
        <v xml:space="preserve">      </v>
      </c>
      <c r="J1904" t="s">
        <v>1903</v>
      </c>
      <c r="K1904">
        <v>1904</v>
      </c>
    </row>
    <row r="1905" spans="1:11">
      <c r="A1905" t="str">
        <f>IF(Rapportage!A1906 ="","",_xlfn.CONCAT(REPT("0",5-LEN(Rapportage!A1906)),Rapportage!A1906))</f>
        <v/>
      </c>
      <c r="B1905" t="str">
        <f>IF(Rapportage!B1906 ="","",_xlfn.CONCAT(REPT("0",5-LEN(Rapportage!B1906)),Rapportage!B1906))</f>
        <v/>
      </c>
      <c r="C1905" t="s">
        <v>4432</v>
      </c>
      <c r="D1905" t="str">
        <f>IF(Rapportage!D1906= " ", " ",LEFT(Rapportage!D1906&amp; REPT(" ",3),3))</f>
        <v xml:space="preserve">   </v>
      </c>
      <c r="E1905" t="str">
        <f>IF(Rapportage!E1906="","",IF(($L$1-$K$1)&gt;=0,IF(LEN(TEXT(Rapportage!E1906*100,"0000"))=3,_xlfn.CONCAT(0,TEXT(Rapportage!E1906*100,"0000")),TEXT(Rapportage!E1906*100,"0000")),""""))</f>
        <v/>
      </c>
      <c r="F1905" t="str">
        <f>_xlfn.CONCAT(REPT("0",7-LEN(Rapportage!F1906)),Rapportage!F1906)</f>
        <v>0000000</v>
      </c>
      <c r="G1905" t="str">
        <f>IF(Rapportage!G1906 ="0","      ", "      ")</f>
        <v xml:space="preserve">      </v>
      </c>
      <c r="J1905" t="s">
        <v>1904</v>
      </c>
      <c r="K1905">
        <v>1905</v>
      </c>
    </row>
    <row r="1906" spans="1:11">
      <c r="A1906" t="str">
        <f>IF(Rapportage!A1907 ="","",_xlfn.CONCAT(REPT("0",5-LEN(Rapportage!A1907)),Rapportage!A1907))</f>
        <v/>
      </c>
      <c r="B1906" t="str">
        <f>IF(Rapportage!B1907 ="","",_xlfn.CONCAT(REPT("0",5-LEN(Rapportage!B1907)),Rapportage!B1907))</f>
        <v/>
      </c>
      <c r="C1906" t="s">
        <v>4433</v>
      </c>
      <c r="D1906" t="str">
        <f>IF(Rapportage!D1907= " ", " ",LEFT(Rapportage!D1907&amp; REPT(" ",3),3))</f>
        <v xml:space="preserve">   </v>
      </c>
      <c r="E1906" t="str">
        <f>IF(Rapportage!E1907="","",IF(($L$1-$K$1)&gt;=0,IF(LEN(TEXT(Rapportage!E1907*100,"0000"))=3,_xlfn.CONCAT(0,TEXT(Rapportage!E1907*100,"0000")),TEXT(Rapportage!E1907*100,"0000")),""""))</f>
        <v/>
      </c>
      <c r="F1906" t="str">
        <f>_xlfn.CONCAT(REPT("0",7-LEN(Rapportage!F1907)),Rapportage!F1907)</f>
        <v>0000000</v>
      </c>
      <c r="G1906" t="str">
        <f>IF(Rapportage!G1907 ="0","      ", "      ")</f>
        <v xml:space="preserve">      </v>
      </c>
      <c r="J1906" t="s">
        <v>1905</v>
      </c>
      <c r="K1906">
        <v>1906</v>
      </c>
    </row>
    <row r="1907" spans="1:11">
      <c r="A1907" t="str">
        <f>IF(Rapportage!A1908 ="","",_xlfn.CONCAT(REPT("0",5-LEN(Rapportage!A1908)),Rapportage!A1908))</f>
        <v/>
      </c>
      <c r="B1907" t="str">
        <f>IF(Rapportage!B1908 ="","",_xlfn.CONCAT(REPT("0",5-LEN(Rapportage!B1908)),Rapportage!B1908))</f>
        <v/>
      </c>
      <c r="C1907" t="s">
        <v>4434</v>
      </c>
      <c r="D1907" t="str">
        <f>IF(Rapportage!D1908= " ", " ",LEFT(Rapportage!D1908&amp; REPT(" ",3),3))</f>
        <v xml:space="preserve">   </v>
      </c>
      <c r="E1907" t="str">
        <f>IF(Rapportage!E1908="","",IF(($L$1-$K$1)&gt;=0,IF(LEN(TEXT(Rapportage!E1908*100,"0000"))=3,_xlfn.CONCAT(0,TEXT(Rapportage!E1908*100,"0000")),TEXT(Rapportage!E1908*100,"0000")),""""))</f>
        <v/>
      </c>
      <c r="F1907" t="str">
        <f>_xlfn.CONCAT(REPT("0",7-LEN(Rapportage!F1908)),Rapportage!F1908)</f>
        <v>0000000</v>
      </c>
      <c r="G1907" t="str">
        <f>IF(Rapportage!G1908 ="0","      ", "      ")</f>
        <v xml:space="preserve">      </v>
      </c>
      <c r="J1907" t="s">
        <v>1906</v>
      </c>
      <c r="K1907">
        <v>1907</v>
      </c>
    </row>
    <row r="1908" spans="1:11">
      <c r="A1908" t="str">
        <f>IF(Rapportage!A1909 ="","",_xlfn.CONCAT(REPT("0",5-LEN(Rapportage!A1909)),Rapportage!A1909))</f>
        <v/>
      </c>
      <c r="B1908" t="str">
        <f>IF(Rapportage!B1909 ="","",_xlfn.CONCAT(REPT("0",5-LEN(Rapportage!B1909)),Rapportage!B1909))</f>
        <v/>
      </c>
      <c r="C1908" t="s">
        <v>4435</v>
      </c>
      <c r="D1908" t="str">
        <f>IF(Rapportage!D1909= " ", " ",LEFT(Rapportage!D1909&amp; REPT(" ",3),3))</f>
        <v xml:space="preserve">   </v>
      </c>
      <c r="E1908" t="str">
        <f>IF(Rapportage!E1909="","",IF(($L$1-$K$1)&gt;=0,IF(LEN(TEXT(Rapportage!E1909*100,"0000"))=3,_xlfn.CONCAT(0,TEXT(Rapportage!E1909*100,"0000")),TEXT(Rapportage!E1909*100,"0000")),""""))</f>
        <v/>
      </c>
      <c r="F1908" t="str">
        <f>_xlfn.CONCAT(REPT("0",7-LEN(Rapportage!F1909)),Rapportage!F1909)</f>
        <v>0000000</v>
      </c>
      <c r="G1908" t="str">
        <f>IF(Rapportage!G1909 ="0","      ", "      ")</f>
        <v xml:space="preserve">      </v>
      </c>
      <c r="J1908" t="s">
        <v>1907</v>
      </c>
      <c r="K1908">
        <v>1908</v>
      </c>
    </row>
    <row r="1909" spans="1:11">
      <c r="A1909" t="str">
        <f>IF(Rapportage!A1910 ="","",_xlfn.CONCAT(REPT("0",5-LEN(Rapportage!A1910)),Rapportage!A1910))</f>
        <v/>
      </c>
      <c r="B1909" t="str">
        <f>IF(Rapportage!B1910 ="","",_xlfn.CONCAT(REPT("0",5-LEN(Rapportage!B1910)),Rapportage!B1910))</f>
        <v/>
      </c>
      <c r="C1909" t="s">
        <v>4436</v>
      </c>
      <c r="D1909" t="str">
        <f>IF(Rapportage!D1910= " ", " ",LEFT(Rapportage!D1910&amp; REPT(" ",3),3))</f>
        <v xml:space="preserve">   </v>
      </c>
      <c r="E1909" t="str">
        <f>IF(Rapportage!E1910="","",IF(($L$1-$K$1)&gt;=0,IF(LEN(TEXT(Rapportage!E1910*100,"0000"))=3,_xlfn.CONCAT(0,TEXT(Rapportage!E1910*100,"0000")),TEXT(Rapportage!E1910*100,"0000")),""""))</f>
        <v/>
      </c>
      <c r="F1909" t="str">
        <f>_xlfn.CONCAT(REPT("0",7-LEN(Rapportage!F1910)),Rapportage!F1910)</f>
        <v>0000000</v>
      </c>
      <c r="G1909" t="str">
        <f>IF(Rapportage!G1910 ="0","      ", "      ")</f>
        <v xml:space="preserve">      </v>
      </c>
      <c r="J1909" t="s">
        <v>1908</v>
      </c>
      <c r="K1909">
        <v>1909</v>
      </c>
    </row>
    <row r="1910" spans="1:11">
      <c r="A1910" t="str">
        <f>IF(Rapportage!A1911 ="","",_xlfn.CONCAT(REPT("0",5-LEN(Rapportage!A1911)),Rapportage!A1911))</f>
        <v/>
      </c>
      <c r="B1910" t="str">
        <f>IF(Rapportage!B1911 ="","",_xlfn.CONCAT(REPT("0",5-LEN(Rapportage!B1911)),Rapportage!B1911))</f>
        <v/>
      </c>
      <c r="C1910" t="s">
        <v>4437</v>
      </c>
      <c r="D1910" t="str">
        <f>IF(Rapportage!D1911= " ", " ",LEFT(Rapportage!D1911&amp; REPT(" ",3),3))</f>
        <v xml:space="preserve">   </v>
      </c>
      <c r="E1910" t="str">
        <f>IF(Rapportage!E1911="","",IF(($L$1-$K$1)&gt;=0,IF(LEN(TEXT(Rapportage!E1911*100,"0000"))=3,_xlfn.CONCAT(0,TEXT(Rapportage!E1911*100,"0000")),TEXT(Rapportage!E1911*100,"0000")),""""))</f>
        <v/>
      </c>
      <c r="F1910" t="str">
        <f>_xlfn.CONCAT(REPT("0",7-LEN(Rapportage!F1911)),Rapportage!F1911)</f>
        <v>0000000</v>
      </c>
      <c r="G1910" t="str">
        <f>IF(Rapportage!G1911 ="0","      ", "      ")</f>
        <v xml:space="preserve">      </v>
      </c>
      <c r="J1910" t="s">
        <v>1909</v>
      </c>
      <c r="K1910">
        <v>1910</v>
      </c>
    </row>
    <row r="1911" spans="1:11">
      <c r="A1911" t="str">
        <f>IF(Rapportage!A1912 ="","",_xlfn.CONCAT(REPT("0",5-LEN(Rapportage!A1912)),Rapportage!A1912))</f>
        <v/>
      </c>
      <c r="B1911" t="str">
        <f>IF(Rapportage!B1912 ="","",_xlfn.CONCAT(REPT("0",5-LEN(Rapportage!B1912)),Rapportage!B1912))</f>
        <v/>
      </c>
      <c r="C1911" t="s">
        <v>4438</v>
      </c>
      <c r="D1911" t="str">
        <f>IF(Rapportage!D1912= " ", " ",LEFT(Rapportage!D1912&amp; REPT(" ",3),3))</f>
        <v xml:space="preserve">   </v>
      </c>
      <c r="E1911" t="str">
        <f>IF(Rapportage!E1912="","",IF(($L$1-$K$1)&gt;=0,IF(LEN(TEXT(Rapportage!E1912*100,"0000"))=3,_xlfn.CONCAT(0,TEXT(Rapportage!E1912*100,"0000")),TEXT(Rapportage!E1912*100,"0000")),""""))</f>
        <v/>
      </c>
      <c r="F1911" t="str">
        <f>_xlfn.CONCAT(REPT("0",7-LEN(Rapportage!F1912)),Rapportage!F1912)</f>
        <v>0000000</v>
      </c>
      <c r="G1911" t="str">
        <f>IF(Rapportage!G1912 ="0","      ", "      ")</f>
        <v xml:space="preserve">      </v>
      </c>
      <c r="J1911" t="s">
        <v>1910</v>
      </c>
      <c r="K1911">
        <v>1911</v>
      </c>
    </row>
    <row r="1912" spans="1:11">
      <c r="A1912" t="str">
        <f>IF(Rapportage!A1913 ="","",_xlfn.CONCAT(REPT("0",5-LEN(Rapportage!A1913)),Rapportage!A1913))</f>
        <v/>
      </c>
      <c r="B1912" t="str">
        <f>IF(Rapportage!B1913 ="","",_xlfn.CONCAT(REPT("0",5-LEN(Rapportage!B1913)),Rapportage!B1913))</f>
        <v/>
      </c>
      <c r="C1912" t="s">
        <v>4439</v>
      </c>
      <c r="D1912" t="str">
        <f>IF(Rapportage!D1913= " ", " ",LEFT(Rapportage!D1913&amp; REPT(" ",3),3))</f>
        <v xml:space="preserve">   </v>
      </c>
      <c r="E1912" t="str">
        <f>IF(Rapportage!E1913="","",IF(($L$1-$K$1)&gt;=0,IF(LEN(TEXT(Rapportage!E1913*100,"0000"))=3,_xlfn.CONCAT(0,TEXT(Rapportage!E1913*100,"0000")),TEXT(Rapportage!E1913*100,"0000")),""""))</f>
        <v/>
      </c>
      <c r="F1912" t="str">
        <f>_xlfn.CONCAT(REPT("0",7-LEN(Rapportage!F1913)),Rapportage!F1913)</f>
        <v>0000000</v>
      </c>
      <c r="G1912" t="str">
        <f>IF(Rapportage!G1913 ="0","      ", "      ")</f>
        <v xml:space="preserve">      </v>
      </c>
      <c r="J1912" t="s">
        <v>1911</v>
      </c>
      <c r="K1912">
        <v>1912</v>
      </c>
    </row>
    <row r="1913" spans="1:11">
      <c r="A1913" t="str">
        <f>IF(Rapportage!A1914 ="","",_xlfn.CONCAT(REPT("0",5-LEN(Rapportage!A1914)),Rapportage!A1914))</f>
        <v/>
      </c>
      <c r="B1913" t="str">
        <f>IF(Rapportage!B1914 ="","",_xlfn.CONCAT(REPT("0",5-LEN(Rapportage!B1914)),Rapportage!B1914))</f>
        <v/>
      </c>
      <c r="C1913" t="s">
        <v>4440</v>
      </c>
      <c r="D1913" t="str">
        <f>IF(Rapportage!D1914= " ", " ",LEFT(Rapportage!D1914&amp; REPT(" ",3),3))</f>
        <v xml:space="preserve">   </v>
      </c>
      <c r="E1913" t="str">
        <f>IF(Rapportage!E1914="","",IF(($L$1-$K$1)&gt;=0,IF(LEN(TEXT(Rapportage!E1914*100,"0000"))=3,_xlfn.CONCAT(0,TEXT(Rapportage!E1914*100,"0000")),TEXT(Rapportage!E1914*100,"0000")),""""))</f>
        <v/>
      </c>
      <c r="F1913" t="str">
        <f>_xlfn.CONCAT(REPT("0",7-LEN(Rapportage!F1914)),Rapportage!F1914)</f>
        <v>0000000</v>
      </c>
      <c r="G1913" t="str">
        <f>IF(Rapportage!G1914 ="0","      ", "      ")</f>
        <v xml:space="preserve">      </v>
      </c>
      <c r="J1913" t="s">
        <v>1912</v>
      </c>
      <c r="K1913">
        <v>1913</v>
      </c>
    </row>
    <row r="1914" spans="1:11">
      <c r="A1914" t="str">
        <f>IF(Rapportage!A1915 ="","",_xlfn.CONCAT(REPT("0",5-LEN(Rapportage!A1915)),Rapportage!A1915))</f>
        <v/>
      </c>
      <c r="B1914" t="str">
        <f>IF(Rapportage!B1915 ="","",_xlfn.CONCAT(REPT("0",5-LEN(Rapportage!B1915)),Rapportage!B1915))</f>
        <v/>
      </c>
      <c r="C1914" t="s">
        <v>4441</v>
      </c>
      <c r="D1914" t="str">
        <f>IF(Rapportage!D1915= " ", " ",LEFT(Rapportage!D1915&amp; REPT(" ",3),3))</f>
        <v xml:space="preserve">   </v>
      </c>
      <c r="E1914" t="str">
        <f>IF(Rapportage!E1915="","",IF(($L$1-$K$1)&gt;=0,IF(LEN(TEXT(Rapportage!E1915*100,"0000"))=3,_xlfn.CONCAT(0,TEXT(Rapportage!E1915*100,"0000")),TEXT(Rapportage!E1915*100,"0000")),""""))</f>
        <v/>
      </c>
      <c r="F1914" t="str">
        <f>_xlfn.CONCAT(REPT("0",7-LEN(Rapportage!F1915)),Rapportage!F1915)</f>
        <v>0000000</v>
      </c>
      <c r="G1914" t="str">
        <f>IF(Rapportage!G1915 ="0","      ", "      ")</f>
        <v xml:space="preserve">      </v>
      </c>
      <c r="J1914" t="s">
        <v>1913</v>
      </c>
      <c r="K1914">
        <v>1914</v>
      </c>
    </row>
    <row r="1915" spans="1:11">
      <c r="A1915" t="str">
        <f>IF(Rapportage!A1916 ="","",_xlfn.CONCAT(REPT("0",5-LEN(Rapportage!A1916)),Rapportage!A1916))</f>
        <v/>
      </c>
      <c r="B1915" t="str">
        <f>IF(Rapportage!B1916 ="","",_xlfn.CONCAT(REPT("0",5-LEN(Rapportage!B1916)),Rapportage!B1916))</f>
        <v/>
      </c>
      <c r="C1915" t="s">
        <v>4442</v>
      </c>
      <c r="D1915" t="str">
        <f>IF(Rapportage!D1916= " ", " ",LEFT(Rapportage!D1916&amp; REPT(" ",3),3))</f>
        <v xml:space="preserve">   </v>
      </c>
      <c r="E1915" t="str">
        <f>IF(Rapportage!E1916="","",IF(($L$1-$K$1)&gt;=0,IF(LEN(TEXT(Rapportage!E1916*100,"0000"))=3,_xlfn.CONCAT(0,TEXT(Rapportage!E1916*100,"0000")),TEXT(Rapportage!E1916*100,"0000")),""""))</f>
        <v/>
      </c>
      <c r="F1915" t="str">
        <f>_xlfn.CONCAT(REPT("0",7-LEN(Rapportage!F1916)),Rapportage!F1916)</f>
        <v>0000000</v>
      </c>
      <c r="G1915" t="str">
        <f>IF(Rapportage!G1916 ="0","      ", "      ")</f>
        <v xml:space="preserve">      </v>
      </c>
      <c r="J1915" t="s">
        <v>1914</v>
      </c>
      <c r="K1915">
        <v>1915</v>
      </c>
    </row>
    <row r="1916" spans="1:11">
      <c r="A1916" t="str">
        <f>IF(Rapportage!A1917 ="","",_xlfn.CONCAT(REPT("0",5-LEN(Rapportage!A1917)),Rapportage!A1917))</f>
        <v/>
      </c>
      <c r="B1916" t="str">
        <f>IF(Rapportage!B1917 ="","",_xlfn.CONCAT(REPT("0",5-LEN(Rapportage!B1917)),Rapportage!B1917))</f>
        <v/>
      </c>
      <c r="C1916" t="s">
        <v>4443</v>
      </c>
      <c r="D1916" t="str">
        <f>IF(Rapportage!D1917= " ", " ",LEFT(Rapportage!D1917&amp; REPT(" ",3),3))</f>
        <v xml:space="preserve">   </v>
      </c>
      <c r="E1916" t="str">
        <f>IF(Rapportage!E1917="","",IF(($L$1-$K$1)&gt;=0,IF(LEN(TEXT(Rapportage!E1917*100,"0000"))=3,_xlfn.CONCAT(0,TEXT(Rapportage!E1917*100,"0000")),TEXT(Rapportage!E1917*100,"0000")),""""))</f>
        <v/>
      </c>
      <c r="F1916" t="str">
        <f>_xlfn.CONCAT(REPT("0",7-LEN(Rapportage!F1917)),Rapportage!F1917)</f>
        <v>0000000</v>
      </c>
      <c r="G1916" t="str">
        <f>IF(Rapportage!G1917 ="0","      ", "      ")</f>
        <v xml:space="preserve">      </v>
      </c>
      <c r="J1916" t="s">
        <v>1915</v>
      </c>
      <c r="K1916">
        <v>1916</v>
      </c>
    </row>
    <row r="1917" spans="1:11">
      <c r="A1917" t="str">
        <f>IF(Rapportage!A1918 ="","",_xlfn.CONCAT(REPT("0",5-LEN(Rapportage!A1918)),Rapportage!A1918))</f>
        <v/>
      </c>
      <c r="B1917" t="str">
        <f>IF(Rapportage!B1918 ="","",_xlfn.CONCAT(REPT("0",5-LEN(Rapportage!B1918)),Rapportage!B1918))</f>
        <v/>
      </c>
      <c r="C1917" t="s">
        <v>4444</v>
      </c>
      <c r="D1917" t="str">
        <f>IF(Rapportage!D1918= " ", " ",LEFT(Rapportage!D1918&amp; REPT(" ",3),3))</f>
        <v xml:space="preserve">   </v>
      </c>
      <c r="E1917" t="str">
        <f>IF(Rapportage!E1918="","",IF(($L$1-$K$1)&gt;=0,IF(LEN(TEXT(Rapportage!E1918*100,"0000"))=3,_xlfn.CONCAT(0,TEXT(Rapportage!E1918*100,"0000")),TEXT(Rapportage!E1918*100,"0000")),""""))</f>
        <v/>
      </c>
      <c r="F1917" t="str">
        <f>_xlfn.CONCAT(REPT("0",7-LEN(Rapportage!F1918)),Rapportage!F1918)</f>
        <v>0000000</v>
      </c>
      <c r="G1917" t="str">
        <f>IF(Rapportage!G1918 ="0","      ", "      ")</f>
        <v xml:space="preserve">      </v>
      </c>
      <c r="J1917" t="s">
        <v>1916</v>
      </c>
      <c r="K1917">
        <v>1917</v>
      </c>
    </row>
    <row r="1918" spans="1:11">
      <c r="A1918" t="str">
        <f>IF(Rapportage!A1919 ="","",_xlfn.CONCAT(REPT("0",5-LEN(Rapportage!A1919)),Rapportage!A1919))</f>
        <v/>
      </c>
      <c r="B1918" t="str">
        <f>IF(Rapportage!B1919 ="","",_xlfn.CONCAT(REPT("0",5-LEN(Rapportage!B1919)),Rapportage!B1919))</f>
        <v/>
      </c>
      <c r="C1918" t="s">
        <v>4445</v>
      </c>
      <c r="D1918" t="str">
        <f>IF(Rapportage!D1919= " ", " ",LEFT(Rapportage!D1919&amp; REPT(" ",3),3))</f>
        <v xml:space="preserve">   </v>
      </c>
      <c r="E1918" t="str">
        <f>IF(Rapportage!E1919="","",IF(($L$1-$K$1)&gt;=0,IF(LEN(TEXT(Rapportage!E1919*100,"0000"))=3,_xlfn.CONCAT(0,TEXT(Rapportage!E1919*100,"0000")),TEXT(Rapportage!E1919*100,"0000")),""""))</f>
        <v/>
      </c>
      <c r="F1918" t="str">
        <f>_xlfn.CONCAT(REPT("0",7-LEN(Rapportage!F1919)),Rapportage!F1919)</f>
        <v>0000000</v>
      </c>
      <c r="G1918" t="str">
        <f>IF(Rapportage!G1919 ="0","      ", "      ")</f>
        <v xml:space="preserve">      </v>
      </c>
      <c r="J1918" t="s">
        <v>1917</v>
      </c>
      <c r="K1918">
        <v>1918</v>
      </c>
    </row>
    <row r="1919" spans="1:11">
      <c r="A1919" t="str">
        <f>IF(Rapportage!A1920 ="","",_xlfn.CONCAT(REPT("0",5-LEN(Rapportage!A1920)),Rapportage!A1920))</f>
        <v/>
      </c>
      <c r="B1919" t="str">
        <f>IF(Rapportage!B1920 ="","",_xlfn.CONCAT(REPT("0",5-LEN(Rapportage!B1920)),Rapportage!B1920))</f>
        <v/>
      </c>
      <c r="C1919" t="s">
        <v>4446</v>
      </c>
      <c r="D1919" t="str">
        <f>IF(Rapportage!D1920= " ", " ",LEFT(Rapportage!D1920&amp; REPT(" ",3),3))</f>
        <v xml:space="preserve">   </v>
      </c>
      <c r="E1919" t="str">
        <f>IF(Rapportage!E1920="","",IF(($L$1-$K$1)&gt;=0,IF(LEN(TEXT(Rapportage!E1920*100,"0000"))=3,_xlfn.CONCAT(0,TEXT(Rapportage!E1920*100,"0000")),TEXT(Rapportage!E1920*100,"0000")),""""))</f>
        <v/>
      </c>
      <c r="F1919" t="str">
        <f>_xlfn.CONCAT(REPT("0",7-LEN(Rapportage!F1920)),Rapportage!F1920)</f>
        <v>0000000</v>
      </c>
      <c r="G1919" t="str">
        <f>IF(Rapportage!G1920 ="0","      ", "      ")</f>
        <v xml:space="preserve">      </v>
      </c>
      <c r="J1919" t="s">
        <v>1918</v>
      </c>
      <c r="K1919">
        <v>1919</v>
      </c>
    </row>
    <row r="1920" spans="1:11">
      <c r="A1920" t="str">
        <f>IF(Rapportage!A1921 ="","",_xlfn.CONCAT(REPT("0",5-LEN(Rapportage!A1921)),Rapportage!A1921))</f>
        <v/>
      </c>
      <c r="B1920" t="str">
        <f>IF(Rapportage!B1921 ="","",_xlfn.CONCAT(REPT("0",5-LEN(Rapportage!B1921)),Rapportage!B1921))</f>
        <v/>
      </c>
      <c r="C1920" t="s">
        <v>4447</v>
      </c>
      <c r="D1920" t="str">
        <f>IF(Rapportage!D1921= " ", " ",LEFT(Rapportage!D1921&amp; REPT(" ",3),3))</f>
        <v xml:space="preserve">   </v>
      </c>
      <c r="E1920" t="str">
        <f>IF(Rapportage!E1921="","",IF(($L$1-$K$1)&gt;=0,IF(LEN(TEXT(Rapportage!E1921*100,"0000"))=3,_xlfn.CONCAT(0,TEXT(Rapportage!E1921*100,"0000")),TEXT(Rapportage!E1921*100,"0000")),""""))</f>
        <v/>
      </c>
      <c r="F1920" t="str">
        <f>_xlfn.CONCAT(REPT("0",7-LEN(Rapportage!F1921)),Rapportage!F1921)</f>
        <v>0000000</v>
      </c>
      <c r="G1920" t="str">
        <f>IF(Rapportage!G1921 ="0","      ", "      ")</f>
        <v xml:space="preserve">      </v>
      </c>
      <c r="J1920" t="s">
        <v>1919</v>
      </c>
      <c r="K1920">
        <v>1920</v>
      </c>
    </row>
    <row r="1921" spans="1:11">
      <c r="A1921" t="str">
        <f>IF(Rapportage!A1922 ="","",_xlfn.CONCAT(REPT("0",5-LEN(Rapportage!A1922)),Rapportage!A1922))</f>
        <v/>
      </c>
      <c r="B1921" t="str">
        <f>IF(Rapportage!B1922 ="","",_xlfn.CONCAT(REPT("0",5-LEN(Rapportage!B1922)),Rapportage!B1922))</f>
        <v/>
      </c>
      <c r="C1921" t="s">
        <v>4448</v>
      </c>
      <c r="D1921" t="str">
        <f>IF(Rapportage!D1922= " ", " ",LEFT(Rapportage!D1922&amp; REPT(" ",3),3))</f>
        <v xml:space="preserve">   </v>
      </c>
      <c r="E1921" t="str">
        <f>IF(Rapportage!E1922="","",IF(($L$1-$K$1)&gt;=0,IF(LEN(TEXT(Rapportage!E1922*100,"0000"))=3,_xlfn.CONCAT(0,TEXT(Rapportage!E1922*100,"0000")),TEXT(Rapportage!E1922*100,"0000")),""""))</f>
        <v/>
      </c>
      <c r="F1921" t="str">
        <f>_xlfn.CONCAT(REPT("0",7-LEN(Rapportage!F1922)),Rapportage!F1922)</f>
        <v>0000000</v>
      </c>
      <c r="G1921" t="str">
        <f>IF(Rapportage!G1922 ="0","      ", "      ")</f>
        <v xml:space="preserve">      </v>
      </c>
      <c r="J1921" t="s">
        <v>1920</v>
      </c>
      <c r="K1921">
        <v>1921</v>
      </c>
    </row>
    <row r="1922" spans="1:11">
      <c r="A1922" t="str">
        <f>IF(Rapportage!A1923 ="","",_xlfn.CONCAT(REPT("0",5-LEN(Rapportage!A1923)),Rapportage!A1923))</f>
        <v/>
      </c>
      <c r="B1922" t="str">
        <f>IF(Rapportage!B1923 ="","",_xlfn.CONCAT(REPT("0",5-LEN(Rapportage!B1923)),Rapportage!B1923))</f>
        <v/>
      </c>
      <c r="C1922" t="s">
        <v>4449</v>
      </c>
      <c r="D1922" t="str">
        <f>IF(Rapportage!D1923= " ", " ",LEFT(Rapportage!D1923&amp; REPT(" ",3),3))</f>
        <v xml:space="preserve">   </v>
      </c>
      <c r="E1922" t="str">
        <f>IF(Rapportage!E1923="","",IF(($L$1-$K$1)&gt;=0,IF(LEN(TEXT(Rapportage!E1923*100,"0000"))=3,_xlfn.CONCAT(0,TEXT(Rapportage!E1923*100,"0000")),TEXT(Rapportage!E1923*100,"0000")),""""))</f>
        <v/>
      </c>
      <c r="F1922" t="str">
        <f>_xlfn.CONCAT(REPT("0",7-LEN(Rapportage!F1923)),Rapportage!F1923)</f>
        <v>0000000</v>
      </c>
      <c r="G1922" t="str">
        <f>IF(Rapportage!G1923 ="0","      ", "      ")</f>
        <v xml:space="preserve">      </v>
      </c>
      <c r="J1922" t="s">
        <v>1921</v>
      </c>
      <c r="K1922">
        <v>1922</v>
      </c>
    </row>
    <row r="1923" spans="1:11">
      <c r="A1923" t="str">
        <f>IF(Rapportage!A1924 ="","",_xlfn.CONCAT(REPT("0",5-LEN(Rapportage!A1924)),Rapportage!A1924))</f>
        <v/>
      </c>
      <c r="B1923" t="str">
        <f>IF(Rapportage!B1924 ="","",_xlfn.CONCAT(REPT("0",5-LEN(Rapportage!B1924)),Rapportage!B1924))</f>
        <v/>
      </c>
      <c r="C1923" t="s">
        <v>4450</v>
      </c>
      <c r="D1923" t="str">
        <f>IF(Rapportage!D1924= " ", " ",LEFT(Rapportage!D1924&amp; REPT(" ",3),3))</f>
        <v xml:space="preserve">   </v>
      </c>
      <c r="E1923" t="str">
        <f>IF(Rapportage!E1924="","",IF(($L$1-$K$1)&gt;=0,IF(LEN(TEXT(Rapportage!E1924*100,"0000"))=3,_xlfn.CONCAT(0,TEXT(Rapportage!E1924*100,"0000")),TEXT(Rapportage!E1924*100,"0000")),""""))</f>
        <v/>
      </c>
      <c r="F1923" t="str">
        <f>_xlfn.CONCAT(REPT("0",7-LEN(Rapportage!F1924)),Rapportage!F1924)</f>
        <v>0000000</v>
      </c>
      <c r="G1923" t="str">
        <f>IF(Rapportage!G1924 ="0","      ", "      ")</f>
        <v xml:space="preserve">      </v>
      </c>
      <c r="J1923" t="s">
        <v>1922</v>
      </c>
      <c r="K1923">
        <v>1923</v>
      </c>
    </row>
    <row r="1924" spans="1:11">
      <c r="A1924" t="str">
        <f>IF(Rapportage!A1925 ="","",_xlfn.CONCAT(REPT("0",5-LEN(Rapportage!A1925)),Rapportage!A1925))</f>
        <v/>
      </c>
      <c r="B1924" t="str">
        <f>IF(Rapportage!B1925 ="","",_xlfn.CONCAT(REPT("0",5-LEN(Rapportage!B1925)),Rapportage!B1925))</f>
        <v/>
      </c>
      <c r="C1924" t="s">
        <v>4451</v>
      </c>
      <c r="D1924" t="str">
        <f>IF(Rapportage!D1925= " ", " ",LEFT(Rapportage!D1925&amp; REPT(" ",3),3))</f>
        <v xml:space="preserve">   </v>
      </c>
      <c r="E1924" t="str">
        <f>IF(Rapportage!E1925="","",IF(($L$1-$K$1)&gt;=0,IF(LEN(TEXT(Rapportage!E1925*100,"0000"))=3,_xlfn.CONCAT(0,TEXT(Rapportage!E1925*100,"0000")),TEXT(Rapportage!E1925*100,"0000")),""""))</f>
        <v/>
      </c>
      <c r="F1924" t="str">
        <f>_xlfn.CONCAT(REPT("0",7-LEN(Rapportage!F1925)),Rapportage!F1925)</f>
        <v>0000000</v>
      </c>
      <c r="G1924" t="str">
        <f>IF(Rapportage!G1925 ="0","      ", "      ")</f>
        <v xml:space="preserve">      </v>
      </c>
      <c r="J1924" t="s">
        <v>1923</v>
      </c>
      <c r="K1924">
        <v>1924</v>
      </c>
    </row>
    <row r="1925" spans="1:11">
      <c r="A1925" t="str">
        <f>IF(Rapportage!A1926 ="","",_xlfn.CONCAT(REPT("0",5-LEN(Rapportage!A1926)),Rapportage!A1926))</f>
        <v/>
      </c>
      <c r="B1925" t="str">
        <f>IF(Rapportage!B1926 ="","",_xlfn.CONCAT(REPT("0",5-LEN(Rapportage!B1926)),Rapportage!B1926))</f>
        <v/>
      </c>
      <c r="C1925" t="s">
        <v>4452</v>
      </c>
      <c r="D1925" t="str">
        <f>IF(Rapportage!D1926= " ", " ",LEFT(Rapportage!D1926&amp; REPT(" ",3),3))</f>
        <v xml:space="preserve">   </v>
      </c>
      <c r="E1925" t="str">
        <f>IF(Rapportage!E1926="","",IF(($L$1-$K$1)&gt;=0,IF(LEN(TEXT(Rapportage!E1926*100,"0000"))=3,_xlfn.CONCAT(0,TEXT(Rapportage!E1926*100,"0000")),TEXT(Rapportage!E1926*100,"0000")),""""))</f>
        <v/>
      </c>
      <c r="F1925" t="str">
        <f>_xlfn.CONCAT(REPT("0",7-LEN(Rapportage!F1926)),Rapportage!F1926)</f>
        <v>0000000</v>
      </c>
      <c r="G1925" t="str">
        <f>IF(Rapportage!G1926 ="0","      ", "      ")</f>
        <v xml:space="preserve">      </v>
      </c>
      <c r="J1925" t="s">
        <v>1924</v>
      </c>
      <c r="K1925">
        <v>1925</v>
      </c>
    </row>
    <row r="1926" spans="1:11">
      <c r="A1926" t="str">
        <f>IF(Rapportage!A1927 ="","",_xlfn.CONCAT(REPT("0",5-LEN(Rapportage!A1927)),Rapportage!A1927))</f>
        <v/>
      </c>
      <c r="B1926" t="str">
        <f>IF(Rapportage!B1927 ="","",_xlfn.CONCAT(REPT("0",5-LEN(Rapportage!B1927)),Rapportage!B1927))</f>
        <v/>
      </c>
      <c r="C1926" t="s">
        <v>4453</v>
      </c>
      <c r="D1926" t="str">
        <f>IF(Rapportage!D1927= " ", " ",LEFT(Rapportage!D1927&amp; REPT(" ",3),3))</f>
        <v xml:space="preserve">   </v>
      </c>
      <c r="E1926" t="str">
        <f>IF(Rapportage!E1927="","",IF(($L$1-$K$1)&gt;=0,IF(LEN(TEXT(Rapportage!E1927*100,"0000"))=3,_xlfn.CONCAT(0,TEXT(Rapportage!E1927*100,"0000")),TEXT(Rapportage!E1927*100,"0000")),""""))</f>
        <v/>
      </c>
      <c r="F1926" t="str">
        <f>_xlfn.CONCAT(REPT("0",7-LEN(Rapportage!F1927)),Rapportage!F1927)</f>
        <v>0000000</v>
      </c>
      <c r="G1926" t="str">
        <f>IF(Rapportage!G1927 ="0","      ", "      ")</f>
        <v xml:space="preserve">      </v>
      </c>
      <c r="J1926" t="s">
        <v>1925</v>
      </c>
      <c r="K1926">
        <v>1926</v>
      </c>
    </row>
    <row r="1927" spans="1:11">
      <c r="A1927" t="str">
        <f>IF(Rapportage!A1928 ="","",_xlfn.CONCAT(REPT("0",5-LEN(Rapportage!A1928)),Rapportage!A1928))</f>
        <v/>
      </c>
      <c r="B1927" t="str">
        <f>IF(Rapportage!B1928 ="","",_xlfn.CONCAT(REPT("0",5-LEN(Rapportage!B1928)),Rapportage!B1928))</f>
        <v/>
      </c>
      <c r="C1927" t="s">
        <v>4454</v>
      </c>
      <c r="D1927" t="str">
        <f>IF(Rapportage!D1928= " ", " ",LEFT(Rapportage!D1928&amp; REPT(" ",3),3))</f>
        <v xml:space="preserve">   </v>
      </c>
      <c r="E1927" t="str">
        <f>IF(Rapportage!E1928="","",IF(($L$1-$K$1)&gt;=0,IF(LEN(TEXT(Rapportage!E1928*100,"0000"))=3,_xlfn.CONCAT(0,TEXT(Rapportage!E1928*100,"0000")),TEXT(Rapportage!E1928*100,"0000")),""""))</f>
        <v/>
      </c>
      <c r="F1927" t="str">
        <f>_xlfn.CONCAT(REPT("0",7-LEN(Rapportage!F1928)),Rapportage!F1928)</f>
        <v>0000000</v>
      </c>
      <c r="G1927" t="str">
        <f>IF(Rapportage!G1928 ="0","      ", "      ")</f>
        <v xml:space="preserve">      </v>
      </c>
      <c r="J1927" t="s">
        <v>1926</v>
      </c>
      <c r="K1927">
        <v>1927</v>
      </c>
    </row>
    <row r="1928" spans="1:11">
      <c r="A1928" t="str">
        <f>IF(Rapportage!A1929 ="","",_xlfn.CONCAT(REPT("0",5-LEN(Rapportage!A1929)),Rapportage!A1929))</f>
        <v/>
      </c>
      <c r="B1928" t="str">
        <f>IF(Rapportage!B1929 ="","",_xlfn.CONCAT(REPT("0",5-LEN(Rapportage!B1929)),Rapportage!B1929))</f>
        <v/>
      </c>
      <c r="C1928" t="s">
        <v>4455</v>
      </c>
      <c r="D1928" t="str">
        <f>IF(Rapportage!D1929= " ", " ",LEFT(Rapportage!D1929&amp; REPT(" ",3),3))</f>
        <v xml:space="preserve">   </v>
      </c>
      <c r="E1928" t="str">
        <f>IF(Rapportage!E1929="","",IF(($L$1-$K$1)&gt;=0,IF(LEN(TEXT(Rapportage!E1929*100,"0000"))=3,_xlfn.CONCAT(0,TEXT(Rapportage!E1929*100,"0000")),TEXT(Rapportage!E1929*100,"0000")),""""))</f>
        <v/>
      </c>
      <c r="F1928" t="str">
        <f>_xlfn.CONCAT(REPT("0",7-LEN(Rapportage!F1929)),Rapportage!F1929)</f>
        <v>0000000</v>
      </c>
      <c r="G1928" t="str">
        <f>IF(Rapportage!G1929 ="0","      ", "      ")</f>
        <v xml:space="preserve">      </v>
      </c>
      <c r="J1928" t="s">
        <v>1927</v>
      </c>
      <c r="K1928">
        <v>1928</v>
      </c>
    </row>
    <row r="1929" spans="1:11">
      <c r="A1929" t="str">
        <f>IF(Rapportage!A1930 ="","",_xlfn.CONCAT(REPT("0",5-LEN(Rapportage!A1930)),Rapportage!A1930))</f>
        <v/>
      </c>
      <c r="B1929" t="str">
        <f>IF(Rapportage!B1930 ="","",_xlfn.CONCAT(REPT("0",5-LEN(Rapportage!B1930)),Rapportage!B1930))</f>
        <v/>
      </c>
      <c r="C1929" t="s">
        <v>4456</v>
      </c>
      <c r="D1929" t="str">
        <f>IF(Rapportage!D1930= " ", " ",LEFT(Rapportage!D1930&amp; REPT(" ",3),3))</f>
        <v xml:space="preserve">   </v>
      </c>
      <c r="E1929" t="str">
        <f>IF(Rapportage!E1930="","",IF(($L$1-$K$1)&gt;=0,IF(LEN(TEXT(Rapportage!E1930*100,"0000"))=3,_xlfn.CONCAT(0,TEXT(Rapportage!E1930*100,"0000")),TEXT(Rapportage!E1930*100,"0000")),""""))</f>
        <v/>
      </c>
      <c r="F1929" t="str">
        <f>_xlfn.CONCAT(REPT("0",7-LEN(Rapportage!F1930)),Rapportage!F1930)</f>
        <v>0000000</v>
      </c>
      <c r="G1929" t="str">
        <f>IF(Rapportage!G1930 ="0","      ", "      ")</f>
        <v xml:space="preserve">      </v>
      </c>
      <c r="J1929" t="s">
        <v>1928</v>
      </c>
      <c r="K1929">
        <v>1929</v>
      </c>
    </row>
    <row r="1930" spans="1:11">
      <c r="A1930" t="str">
        <f>IF(Rapportage!A1931 ="","",_xlfn.CONCAT(REPT("0",5-LEN(Rapportage!A1931)),Rapportage!A1931))</f>
        <v/>
      </c>
      <c r="B1930" t="str">
        <f>IF(Rapportage!B1931 ="","",_xlfn.CONCAT(REPT("0",5-LEN(Rapportage!B1931)),Rapportage!B1931))</f>
        <v/>
      </c>
      <c r="C1930" t="s">
        <v>4457</v>
      </c>
      <c r="D1930" t="str">
        <f>IF(Rapportage!D1931= " ", " ",LEFT(Rapportage!D1931&amp; REPT(" ",3),3))</f>
        <v xml:space="preserve">   </v>
      </c>
      <c r="E1930" t="str">
        <f>IF(Rapportage!E1931="","",IF(($L$1-$K$1)&gt;=0,IF(LEN(TEXT(Rapportage!E1931*100,"0000"))=3,_xlfn.CONCAT(0,TEXT(Rapportage!E1931*100,"0000")),TEXT(Rapportage!E1931*100,"0000")),""""))</f>
        <v/>
      </c>
      <c r="F1930" t="str">
        <f>_xlfn.CONCAT(REPT("0",7-LEN(Rapportage!F1931)),Rapportage!F1931)</f>
        <v>0000000</v>
      </c>
      <c r="G1930" t="str">
        <f>IF(Rapportage!G1931 ="0","      ", "      ")</f>
        <v xml:space="preserve">      </v>
      </c>
      <c r="J1930" t="s">
        <v>1929</v>
      </c>
      <c r="K1930">
        <v>1930</v>
      </c>
    </row>
    <row r="1931" spans="1:11">
      <c r="A1931" t="str">
        <f>IF(Rapportage!A1932 ="","",_xlfn.CONCAT(REPT("0",5-LEN(Rapportage!A1932)),Rapportage!A1932))</f>
        <v/>
      </c>
      <c r="B1931" t="str">
        <f>IF(Rapportage!B1932 ="","",_xlfn.CONCAT(REPT("0",5-LEN(Rapportage!B1932)),Rapportage!B1932))</f>
        <v/>
      </c>
      <c r="C1931" t="s">
        <v>4458</v>
      </c>
      <c r="D1931" t="str">
        <f>IF(Rapportage!D1932= " ", " ",LEFT(Rapportage!D1932&amp; REPT(" ",3),3))</f>
        <v xml:space="preserve">   </v>
      </c>
      <c r="E1931" t="str">
        <f>IF(Rapportage!E1932="","",IF(($L$1-$K$1)&gt;=0,IF(LEN(TEXT(Rapportage!E1932*100,"0000"))=3,_xlfn.CONCAT(0,TEXT(Rapportage!E1932*100,"0000")),TEXT(Rapportage!E1932*100,"0000")),""""))</f>
        <v/>
      </c>
      <c r="F1931" t="str">
        <f>_xlfn.CONCAT(REPT("0",7-LEN(Rapportage!F1932)),Rapportage!F1932)</f>
        <v>0000000</v>
      </c>
      <c r="G1931" t="str">
        <f>IF(Rapportage!G1932 ="0","      ", "      ")</f>
        <v xml:space="preserve">      </v>
      </c>
      <c r="J1931" t="s">
        <v>1930</v>
      </c>
      <c r="K1931">
        <v>1931</v>
      </c>
    </row>
    <row r="1932" spans="1:11">
      <c r="A1932" t="str">
        <f>IF(Rapportage!A1933 ="","",_xlfn.CONCAT(REPT("0",5-LEN(Rapportage!A1933)),Rapportage!A1933))</f>
        <v/>
      </c>
      <c r="B1932" t="str">
        <f>IF(Rapportage!B1933 ="","",_xlfn.CONCAT(REPT("0",5-LEN(Rapportage!B1933)),Rapportage!B1933))</f>
        <v/>
      </c>
      <c r="C1932" t="s">
        <v>4459</v>
      </c>
      <c r="D1932" t="str">
        <f>IF(Rapportage!D1933= " ", " ",LEFT(Rapportage!D1933&amp; REPT(" ",3),3))</f>
        <v xml:space="preserve">   </v>
      </c>
      <c r="E1932" t="str">
        <f>IF(Rapportage!E1933="","",IF(($L$1-$K$1)&gt;=0,IF(LEN(TEXT(Rapportage!E1933*100,"0000"))=3,_xlfn.CONCAT(0,TEXT(Rapportage!E1933*100,"0000")),TEXT(Rapportage!E1933*100,"0000")),""""))</f>
        <v/>
      </c>
      <c r="F1932" t="str">
        <f>_xlfn.CONCAT(REPT("0",7-LEN(Rapportage!F1933)),Rapportage!F1933)</f>
        <v>0000000</v>
      </c>
      <c r="G1932" t="str">
        <f>IF(Rapportage!G1933 ="0","      ", "      ")</f>
        <v xml:space="preserve">      </v>
      </c>
      <c r="J1932" t="s">
        <v>1931</v>
      </c>
      <c r="K1932">
        <v>1932</v>
      </c>
    </row>
    <row r="1933" spans="1:11">
      <c r="A1933" t="str">
        <f>IF(Rapportage!A1934 ="","",_xlfn.CONCAT(REPT("0",5-LEN(Rapportage!A1934)),Rapportage!A1934))</f>
        <v/>
      </c>
      <c r="B1933" t="str">
        <f>IF(Rapportage!B1934 ="","",_xlfn.CONCAT(REPT("0",5-LEN(Rapportage!B1934)),Rapportage!B1934))</f>
        <v/>
      </c>
      <c r="C1933" t="s">
        <v>4460</v>
      </c>
      <c r="D1933" t="str">
        <f>IF(Rapportage!D1934= " ", " ",LEFT(Rapportage!D1934&amp; REPT(" ",3),3))</f>
        <v xml:space="preserve">   </v>
      </c>
      <c r="E1933" t="str">
        <f>IF(Rapportage!E1934="","",IF(($L$1-$K$1)&gt;=0,IF(LEN(TEXT(Rapportage!E1934*100,"0000"))=3,_xlfn.CONCAT(0,TEXT(Rapportage!E1934*100,"0000")),TEXT(Rapportage!E1934*100,"0000")),""""))</f>
        <v/>
      </c>
      <c r="F1933" t="str">
        <f>_xlfn.CONCAT(REPT("0",7-LEN(Rapportage!F1934)),Rapportage!F1934)</f>
        <v>0000000</v>
      </c>
      <c r="G1933" t="str">
        <f>IF(Rapportage!G1934 ="0","      ", "      ")</f>
        <v xml:space="preserve">      </v>
      </c>
      <c r="J1933" t="s">
        <v>1932</v>
      </c>
      <c r="K1933">
        <v>1933</v>
      </c>
    </row>
    <row r="1934" spans="1:11">
      <c r="A1934" t="str">
        <f>IF(Rapportage!A1935 ="","",_xlfn.CONCAT(REPT("0",5-LEN(Rapportage!A1935)),Rapportage!A1935))</f>
        <v/>
      </c>
      <c r="B1934" t="str">
        <f>IF(Rapportage!B1935 ="","",_xlfn.CONCAT(REPT("0",5-LEN(Rapportage!B1935)),Rapportage!B1935))</f>
        <v/>
      </c>
      <c r="C1934" t="s">
        <v>4461</v>
      </c>
      <c r="D1934" t="str">
        <f>IF(Rapportage!D1935= " ", " ",LEFT(Rapportage!D1935&amp; REPT(" ",3),3))</f>
        <v xml:space="preserve">   </v>
      </c>
      <c r="E1934" t="str">
        <f>IF(Rapportage!E1935="","",IF(($L$1-$K$1)&gt;=0,IF(LEN(TEXT(Rapportage!E1935*100,"0000"))=3,_xlfn.CONCAT(0,TEXT(Rapportage!E1935*100,"0000")),TEXT(Rapportage!E1935*100,"0000")),""""))</f>
        <v/>
      </c>
      <c r="F1934" t="str">
        <f>_xlfn.CONCAT(REPT("0",7-LEN(Rapportage!F1935)),Rapportage!F1935)</f>
        <v>0000000</v>
      </c>
      <c r="G1934" t="str">
        <f>IF(Rapportage!G1935 ="0","      ", "      ")</f>
        <v xml:space="preserve">      </v>
      </c>
      <c r="J1934" t="s">
        <v>1933</v>
      </c>
      <c r="K1934">
        <v>1934</v>
      </c>
    </row>
    <row r="1935" spans="1:11">
      <c r="A1935" t="str">
        <f>IF(Rapportage!A1936 ="","",_xlfn.CONCAT(REPT("0",5-LEN(Rapportage!A1936)),Rapportage!A1936))</f>
        <v/>
      </c>
      <c r="B1935" t="str">
        <f>IF(Rapportage!B1936 ="","",_xlfn.CONCAT(REPT("0",5-LEN(Rapportage!B1936)),Rapportage!B1936))</f>
        <v/>
      </c>
      <c r="C1935" t="s">
        <v>4462</v>
      </c>
      <c r="D1935" t="str">
        <f>IF(Rapportage!D1936= " ", " ",LEFT(Rapportage!D1936&amp; REPT(" ",3),3))</f>
        <v xml:space="preserve">   </v>
      </c>
      <c r="E1935" t="str">
        <f>IF(Rapportage!E1936="","",IF(($L$1-$K$1)&gt;=0,IF(LEN(TEXT(Rapportage!E1936*100,"0000"))=3,_xlfn.CONCAT(0,TEXT(Rapportage!E1936*100,"0000")),TEXT(Rapportage!E1936*100,"0000")),""""))</f>
        <v/>
      </c>
      <c r="F1935" t="str">
        <f>_xlfn.CONCAT(REPT("0",7-LEN(Rapportage!F1936)),Rapportage!F1936)</f>
        <v>0000000</v>
      </c>
      <c r="G1935" t="str">
        <f>IF(Rapportage!G1936 ="0","      ", "      ")</f>
        <v xml:space="preserve">      </v>
      </c>
      <c r="J1935" t="s">
        <v>1934</v>
      </c>
      <c r="K1935">
        <v>1935</v>
      </c>
    </row>
    <row r="1936" spans="1:11">
      <c r="A1936" t="str">
        <f>IF(Rapportage!A1937 ="","",_xlfn.CONCAT(REPT("0",5-LEN(Rapportage!A1937)),Rapportage!A1937))</f>
        <v/>
      </c>
      <c r="B1936" t="str">
        <f>IF(Rapportage!B1937 ="","",_xlfn.CONCAT(REPT("0",5-LEN(Rapportage!B1937)),Rapportage!B1937))</f>
        <v/>
      </c>
      <c r="C1936" t="s">
        <v>4463</v>
      </c>
      <c r="D1936" t="str">
        <f>IF(Rapportage!D1937= " ", " ",LEFT(Rapportage!D1937&amp; REPT(" ",3),3))</f>
        <v xml:space="preserve">   </v>
      </c>
      <c r="E1936" t="str">
        <f>IF(Rapportage!E1937="","",IF(($L$1-$K$1)&gt;=0,IF(LEN(TEXT(Rapportage!E1937*100,"0000"))=3,_xlfn.CONCAT(0,TEXT(Rapportage!E1937*100,"0000")),TEXT(Rapportage!E1937*100,"0000")),""""))</f>
        <v/>
      </c>
      <c r="F1936" t="str">
        <f>_xlfn.CONCAT(REPT("0",7-LEN(Rapportage!F1937)),Rapportage!F1937)</f>
        <v>0000000</v>
      </c>
      <c r="G1936" t="str">
        <f>IF(Rapportage!G1937 ="0","      ", "      ")</f>
        <v xml:space="preserve">      </v>
      </c>
      <c r="J1936" t="s">
        <v>1935</v>
      </c>
      <c r="K1936">
        <v>1936</v>
      </c>
    </row>
    <row r="1937" spans="1:11">
      <c r="A1937" t="str">
        <f>IF(Rapportage!A1938 ="","",_xlfn.CONCAT(REPT("0",5-LEN(Rapportage!A1938)),Rapportage!A1938))</f>
        <v/>
      </c>
      <c r="B1937" t="str">
        <f>IF(Rapportage!B1938 ="","",_xlfn.CONCAT(REPT("0",5-LEN(Rapportage!B1938)),Rapportage!B1938))</f>
        <v/>
      </c>
      <c r="C1937" t="s">
        <v>4464</v>
      </c>
      <c r="D1937" t="str">
        <f>IF(Rapportage!D1938= " ", " ",LEFT(Rapportage!D1938&amp; REPT(" ",3),3))</f>
        <v xml:space="preserve">   </v>
      </c>
      <c r="E1937" t="str">
        <f>IF(Rapportage!E1938="","",IF(($L$1-$K$1)&gt;=0,IF(LEN(TEXT(Rapportage!E1938*100,"0000"))=3,_xlfn.CONCAT(0,TEXT(Rapportage!E1938*100,"0000")),TEXT(Rapportage!E1938*100,"0000")),""""))</f>
        <v/>
      </c>
      <c r="F1937" t="str">
        <f>_xlfn.CONCAT(REPT("0",7-LEN(Rapportage!F1938)),Rapportage!F1938)</f>
        <v>0000000</v>
      </c>
      <c r="G1937" t="str">
        <f>IF(Rapportage!G1938 ="0","      ", "      ")</f>
        <v xml:space="preserve">      </v>
      </c>
      <c r="J1937" t="s">
        <v>1936</v>
      </c>
      <c r="K1937">
        <v>1937</v>
      </c>
    </row>
    <row r="1938" spans="1:11">
      <c r="A1938" t="str">
        <f>IF(Rapportage!A1939 ="","",_xlfn.CONCAT(REPT("0",5-LEN(Rapportage!A1939)),Rapportage!A1939))</f>
        <v/>
      </c>
      <c r="B1938" t="str">
        <f>IF(Rapportage!B1939 ="","",_xlfn.CONCAT(REPT("0",5-LEN(Rapportage!B1939)),Rapportage!B1939))</f>
        <v/>
      </c>
      <c r="C1938" t="s">
        <v>4465</v>
      </c>
      <c r="D1938" t="str">
        <f>IF(Rapportage!D1939= " ", " ",LEFT(Rapportage!D1939&amp; REPT(" ",3),3))</f>
        <v xml:space="preserve">   </v>
      </c>
      <c r="E1938" t="str">
        <f>IF(Rapportage!E1939="","",IF(($L$1-$K$1)&gt;=0,IF(LEN(TEXT(Rapportage!E1939*100,"0000"))=3,_xlfn.CONCAT(0,TEXT(Rapportage!E1939*100,"0000")),TEXT(Rapportage!E1939*100,"0000")),""""))</f>
        <v/>
      </c>
      <c r="F1938" t="str">
        <f>_xlfn.CONCAT(REPT("0",7-LEN(Rapportage!F1939)),Rapportage!F1939)</f>
        <v>0000000</v>
      </c>
      <c r="G1938" t="str">
        <f>IF(Rapportage!G1939 ="0","      ", "      ")</f>
        <v xml:space="preserve">      </v>
      </c>
      <c r="J1938" t="s">
        <v>1937</v>
      </c>
      <c r="K1938">
        <v>1938</v>
      </c>
    </row>
    <row r="1939" spans="1:11">
      <c r="A1939" t="str">
        <f>IF(Rapportage!A1940 ="","",_xlfn.CONCAT(REPT("0",5-LEN(Rapportage!A1940)),Rapportage!A1940))</f>
        <v/>
      </c>
      <c r="B1939" t="str">
        <f>IF(Rapportage!B1940 ="","",_xlfn.CONCAT(REPT("0",5-LEN(Rapportage!B1940)),Rapportage!B1940))</f>
        <v/>
      </c>
      <c r="C1939" t="s">
        <v>4466</v>
      </c>
      <c r="D1939" t="str">
        <f>IF(Rapportage!D1940= " ", " ",LEFT(Rapportage!D1940&amp; REPT(" ",3),3))</f>
        <v xml:space="preserve">   </v>
      </c>
      <c r="E1939" t="str">
        <f>IF(Rapportage!E1940="","",IF(($L$1-$K$1)&gt;=0,IF(LEN(TEXT(Rapportage!E1940*100,"0000"))=3,_xlfn.CONCAT(0,TEXT(Rapportage!E1940*100,"0000")),TEXT(Rapportage!E1940*100,"0000")),""""))</f>
        <v/>
      </c>
      <c r="F1939" t="str">
        <f>_xlfn.CONCAT(REPT("0",7-LEN(Rapportage!F1940)),Rapportage!F1940)</f>
        <v>0000000</v>
      </c>
      <c r="G1939" t="str">
        <f>IF(Rapportage!G1940 ="0","      ", "      ")</f>
        <v xml:space="preserve">      </v>
      </c>
      <c r="J1939" t="s">
        <v>1938</v>
      </c>
      <c r="K1939">
        <v>1939</v>
      </c>
    </row>
    <row r="1940" spans="1:11">
      <c r="A1940" t="str">
        <f>IF(Rapportage!A1941 ="","",_xlfn.CONCAT(REPT("0",5-LEN(Rapportage!A1941)),Rapportage!A1941))</f>
        <v/>
      </c>
      <c r="B1940" t="str">
        <f>IF(Rapportage!B1941 ="","",_xlfn.CONCAT(REPT("0",5-LEN(Rapportage!B1941)),Rapportage!B1941))</f>
        <v/>
      </c>
      <c r="C1940" t="s">
        <v>4467</v>
      </c>
      <c r="D1940" t="str">
        <f>IF(Rapportage!D1941= " ", " ",LEFT(Rapportage!D1941&amp; REPT(" ",3),3))</f>
        <v xml:space="preserve">   </v>
      </c>
      <c r="E1940" t="str">
        <f>IF(Rapportage!E1941="","",IF(($L$1-$K$1)&gt;=0,IF(LEN(TEXT(Rapportage!E1941*100,"0000"))=3,_xlfn.CONCAT(0,TEXT(Rapportage!E1941*100,"0000")),TEXT(Rapportage!E1941*100,"0000")),""""))</f>
        <v/>
      </c>
      <c r="F1940" t="str">
        <f>_xlfn.CONCAT(REPT("0",7-LEN(Rapportage!F1941)),Rapportage!F1941)</f>
        <v>0000000</v>
      </c>
      <c r="G1940" t="str">
        <f>IF(Rapportage!G1941 ="0","      ", "      ")</f>
        <v xml:space="preserve">      </v>
      </c>
      <c r="J1940" t="s">
        <v>1939</v>
      </c>
      <c r="K1940">
        <v>1940</v>
      </c>
    </row>
    <row r="1941" spans="1:11">
      <c r="A1941" t="str">
        <f>IF(Rapportage!A1942 ="","",_xlfn.CONCAT(REPT("0",5-LEN(Rapportage!A1942)),Rapportage!A1942))</f>
        <v/>
      </c>
      <c r="B1941" t="str">
        <f>IF(Rapportage!B1942 ="","",_xlfn.CONCAT(REPT("0",5-LEN(Rapportage!B1942)),Rapportage!B1942))</f>
        <v/>
      </c>
      <c r="C1941" t="s">
        <v>4468</v>
      </c>
      <c r="D1941" t="str">
        <f>IF(Rapportage!D1942= " ", " ",LEFT(Rapportage!D1942&amp; REPT(" ",3),3))</f>
        <v xml:space="preserve">   </v>
      </c>
      <c r="E1941" t="str">
        <f>IF(Rapportage!E1942="","",IF(($L$1-$K$1)&gt;=0,IF(LEN(TEXT(Rapportage!E1942*100,"0000"))=3,_xlfn.CONCAT(0,TEXT(Rapportage!E1942*100,"0000")),TEXT(Rapportage!E1942*100,"0000")),""""))</f>
        <v/>
      </c>
      <c r="F1941" t="str">
        <f>_xlfn.CONCAT(REPT("0",7-LEN(Rapportage!F1942)),Rapportage!F1942)</f>
        <v>0000000</v>
      </c>
      <c r="G1941" t="str">
        <f>IF(Rapportage!G1942 ="0","      ", "      ")</f>
        <v xml:space="preserve">      </v>
      </c>
      <c r="J1941" t="s">
        <v>1940</v>
      </c>
      <c r="K1941">
        <v>1941</v>
      </c>
    </row>
    <row r="1942" spans="1:11">
      <c r="A1942" t="str">
        <f>IF(Rapportage!A1943 ="","",_xlfn.CONCAT(REPT("0",5-LEN(Rapportage!A1943)),Rapportage!A1943))</f>
        <v/>
      </c>
      <c r="B1942" t="str">
        <f>IF(Rapportage!B1943 ="","",_xlfn.CONCAT(REPT("0",5-LEN(Rapportage!B1943)),Rapportage!B1943))</f>
        <v/>
      </c>
      <c r="C1942" t="s">
        <v>4469</v>
      </c>
      <c r="D1942" t="str">
        <f>IF(Rapportage!D1943= " ", " ",LEFT(Rapportage!D1943&amp; REPT(" ",3),3))</f>
        <v xml:space="preserve">   </v>
      </c>
      <c r="E1942" t="str">
        <f>IF(Rapportage!E1943="","",IF(($L$1-$K$1)&gt;=0,IF(LEN(TEXT(Rapportage!E1943*100,"0000"))=3,_xlfn.CONCAT(0,TEXT(Rapportage!E1943*100,"0000")),TEXT(Rapportage!E1943*100,"0000")),""""))</f>
        <v/>
      </c>
      <c r="F1942" t="str">
        <f>_xlfn.CONCAT(REPT("0",7-LEN(Rapportage!F1943)),Rapportage!F1943)</f>
        <v>0000000</v>
      </c>
      <c r="G1942" t="str">
        <f>IF(Rapportage!G1943 ="0","      ", "      ")</f>
        <v xml:space="preserve">      </v>
      </c>
      <c r="J1942" t="s">
        <v>1941</v>
      </c>
      <c r="K1942">
        <v>1942</v>
      </c>
    </row>
    <row r="1943" spans="1:11">
      <c r="A1943" t="str">
        <f>IF(Rapportage!A1944 ="","",_xlfn.CONCAT(REPT("0",5-LEN(Rapportage!A1944)),Rapportage!A1944))</f>
        <v/>
      </c>
      <c r="B1943" t="str">
        <f>IF(Rapportage!B1944 ="","",_xlfn.CONCAT(REPT("0",5-LEN(Rapportage!B1944)),Rapportage!B1944))</f>
        <v/>
      </c>
      <c r="C1943" t="s">
        <v>4470</v>
      </c>
      <c r="D1943" t="str">
        <f>IF(Rapportage!D1944= " ", " ",LEFT(Rapportage!D1944&amp; REPT(" ",3),3))</f>
        <v xml:space="preserve">   </v>
      </c>
      <c r="E1943" t="str">
        <f>IF(Rapportage!E1944="","",IF(($L$1-$K$1)&gt;=0,IF(LEN(TEXT(Rapportage!E1944*100,"0000"))=3,_xlfn.CONCAT(0,TEXT(Rapportage!E1944*100,"0000")),TEXT(Rapportage!E1944*100,"0000")),""""))</f>
        <v/>
      </c>
      <c r="F1943" t="str">
        <f>_xlfn.CONCAT(REPT("0",7-LEN(Rapportage!F1944)),Rapportage!F1944)</f>
        <v>0000000</v>
      </c>
      <c r="G1943" t="str">
        <f>IF(Rapportage!G1944 ="0","      ", "      ")</f>
        <v xml:space="preserve">      </v>
      </c>
      <c r="J1943" t="s">
        <v>1942</v>
      </c>
      <c r="K1943">
        <v>1943</v>
      </c>
    </row>
    <row r="1944" spans="1:11">
      <c r="A1944" t="str">
        <f>IF(Rapportage!A1945 ="","",_xlfn.CONCAT(REPT("0",5-LEN(Rapportage!A1945)),Rapportage!A1945))</f>
        <v/>
      </c>
      <c r="B1944" t="str">
        <f>IF(Rapportage!B1945 ="","",_xlfn.CONCAT(REPT("0",5-LEN(Rapportage!B1945)),Rapportage!B1945))</f>
        <v/>
      </c>
      <c r="C1944" t="s">
        <v>4471</v>
      </c>
      <c r="D1944" t="str">
        <f>IF(Rapportage!D1945= " ", " ",LEFT(Rapportage!D1945&amp; REPT(" ",3),3))</f>
        <v xml:space="preserve">   </v>
      </c>
      <c r="E1944" t="str">
        <f>IF(Rapportage!E1945="","",IF(($L$1-$K$1)&gt;=0,IF(LEN(TEXT(Rapportage!E1945*100,"0000"))=3,_xlfn.CONCAT(0,TEXT(Rapportage!E1945*100,"0000")),TEXT(Rapportage!E1945*100,"0000")),""""))</f>
        <v/>
      </c>
      <c r="F1944" t="str">
        <f>_xlfn.CONCAT(REPT("0",7-LEN(Rapportage!F1945)),Rapportage!F1945)</f>
        <v>0000000</v>
      </c>
      <c r="G1944" t="str">
        <f>IF(Rapportage!G1945 ="0","      ", "      ")</f>
        <v xml:space="preserve">      </v>
      </c>
      <c r="J1944" t="s">
        <v>1943</v>
      </c>
      <c r="K1944">
        <v>1944</v>
      </c>
    </row>
    <row r="1945" spans="1:11">
      <c r="A1945" t="str">
        <f>IF(Rapportage!A1946 ="","",_xlfn.CONCAT(REPT("0",5-LEN(Rapportage!A1946)),Rapportage!A1946))</f>
        <v/>
      </c>
      <c r="B1945" t="str">
        <f>IF(Rapportage!B1946 ="","",_xlfn.CONCAT(REPT("0",5-LEN(Rapportage!B1946)),Rapportage!B1946))</f>
        <v/>
      </c>
      <c r="C1945" t="s">
        <v>4472</v>
      </c>
      <c r="D1945" t="str">
        <f>IF(Rapportage!D1946= " ", " ",LEFT(Rapportage!D1946&amp; REPT(" ",3),3))</f>
        <v xml:space="preserve">   </v>
      </c>
      <c r="E1945" t="str">
        <f>IF(Rapportage!E1946="","",IF(($L$1-$K$1)&gt;=0,IF(LEN(TEXT(Rapportage!E1946*100,"0000"))=3,_xlfn.CONCAT(0,TEXT(Rapportage!E1946*100,"0000")),TEXT(Rapportage!E1946*100,"0000")),""""))</f>
        <v/>
      </c>
      <c r="F1945" t="str">
        <f>_xlfn.CONCAT(REPT("0",7-LEN(Rapportage!F1946)),Rapportage!F1946)</f>
        <v>0000000</v>
      </c>
      <c r="G1945" t="str">
        <f>IF(Rapportage!G1946 ="0","      ", "      ")</f>
        <v xml:space="preserve">      </v>
      </c>
      <c r="J1945" t="s">
        <v>1944</v>
      </c>
      <c r="K1945">
        <v>1945</v>
      </c>
    </row>
    <row r="1946" spans="1:11">
      <c r="A1946" t="str">
        <f>IF(Rapportage!A1947 ="","",_xlfn.CONCAT(REPT("0",5-LEN(Rapportage!A1947)),Rapportage!A1947))</f>
        <v/>
      </c>
      <c r="B1946" t="str">
        <f>IF(Rapportage!B1947 ="","",_xlfn.CONCAT(REPT("0",5-LEN(Rapportage!B1947)),Rapportage!B1947))</f>
        <v/>
      </c>
      <c r="C1946" t="s">
        <v>4473</v>
      </c>
      <c r="D1946" t="str">
        <f>IF(Rapportage!D1947= " ", " ",LEFT(Rapportage!D1947&amp; REPT(" ",3),3))</f>
        <v xml:space="preserve">   </v>
      </c>
      <c r="E1946" t="str">
        <f>IF(Rapportage!E1947="","",IF(($L$1-$K$1)&gt;=0,IF(LEN(TEXT(Rapportage!E1947*100,"0000"))=3,_xlfn.CONCAT(0,TEXT(Rapportage!E1947*100,"0000")),TEXT(Rapportage!E1947*100,"0000")),""""))</f>
        <v/>
      </c>
      <c r="F1946" t="str">
        <f>_xlfn.CONCAT(REPT("0",7-LEN(Rapportage!F1947)),Rapportage!F1947)</f>
        <v>0000000</v>
      </c>
      <c r="G1946" t="str">
        <f>IF(Rapportage!G1947 ="0","      ", "      ")</f>
        <v xml:space="preserve">      </v>
      </c>
      <c r="J1946" t="s">
        <v>1945</v>
      </c>
      <c r="K1946">
        <v>1946</v>
      </c>
    </row>
    <row r="1947" spans="1:11">
      <c r="A1947" t="str">
        <f>IF(Rapportage!A1948 ="","",_xlfn.CONCAT(REPT("0",5-LEN(Rapportage!A1948)),Rapportage!A1948))</f>
        <v/>
      </c>
      <c r="B1947" t="str">
        <f>IF(Rapportage!B1948 ="","",_xlfn.CONCAT(REPT("0",5-LEN(Rapportage!B1948)),Rapportage!B1948))</f>
        <v/>
      </c>
      <c r="C1947" t="s">
        <v>4474</v>
      </c>
      <c r="D1947" t="str">
        <f>IF(Rapportage!D1948= " ", " ",LEFT(Rapportage!D1948&amp; REPT(" ",3),3))</f>
        <v xml:space="preserve">   </v>
      </c>
      <c r="E1947" t="str">
        <f>IF(Rapportage!E1948="","",IF(($L$1-$K$1)&gt;=0,IF(LEN(TEXT(Rapportage!E1948*100,"0000"))=3,_xlfn.CONCAT(0,TEXT(Rapportage!E1948*100,"0000")),TEXT(Rapportage!E1948*100,"0000")),""""))</f>
        <v/>
      </c>
      <c r="F1947" t="str">
        <f>_xlfn.CONCAT(REPT("0",7-LEN(Rapportage!F1948)),Rapportage!F1948)</f>
        <v>0000000</v>
      </c>
      <c r="G1947" t="str">
        <f>IF(Rapportage!G1948 ="0","      ", "      ")</f>
        <v xml:space="preserve">      </v>
      </c>
      <c r="J1947" t="s">
        <v>1946</v>
      </c>
      <c r="K1947">
        <v>1947</v>
      </c>
    </row>
    <row r="1948" spans="1:11">
      <c r="A1948" t="str">
        <f>IF(Rapportage!A1949 ="","",_xlfn.CONCAT(REPT("0",5-LEN(Rapportage!A1949)),Rapportage!A1949))</f>
        <v/>
      </c>
      <c r="B1948" t="str">
        <f>IF(Rapportage!B1949 ="","",_xlfn.CONCAT(REPT("0",5-LEN(Rapportage!B1949)),Rapportage!B1949))</f>
        <v/>
      </c>
      <c r="C1948" t="s">
        <v>4475</v>
      </c>
      <c r="D1948" t="str">
        <f>IF(Rapportage!D1949= " ", " ",LEFT(Rapportage!D1949&amp; REPT(" ",3),3))</f>
        <v xml:space="preserve">   </v>
      </c>
      <c r="E1948" t="str">
        <f>IF(Rapportage!E1949="","",IF(($L$1-$K$1)&gt;=0,IF(LEN(TEXT(Rapportage!E1949*100,"0000"))=3,_xlfn.CONCAT(0,TEXT(Rapportage!E1949*100,"0000")),TEXT(Rapportage!E1949*100,"0000")),""""))</f>
        <v/>
      </c>
      <c r="F1948" t="str">
        <f>_xlfn.CONCAT(REPT("0",7-LEN(Rapportage!F1949)),Rapportage!F1949)</f>
        <v>0000000</v>
      </c>
      <c r="G1948" t="str">
        <f>IF(Rapportage!G1949 ="0","      ", "      ")</f>
        <v xml:space="preserve">      </v>
      </c>
      <c r="J1948" t="s">
        <v>1947</v>
      </c>
      <c r="K1948">
        <v>1948</v>
      </c>
    </row>
    <row r="1949" spans="1:11">
      <c r="A1949" t="str">
        <f>IF(Rapportage!A1950 ="","",_xlfn.CONCAT(REPT("0",5-LEN(Rapportage!A1950)),Rapportage!A1950))</f>
        <v/>
      </c>
      <c r="B1949" t="str">
        <f>IF(Rapportage!B1950 ="","",_xlfn.CONCAT(REPT("0",5-LEN(Rapportage!B1950)),Rapportage!B1950))</f>
        <v/>
      </c>
      <c r="C1949" t="s">
        <v>4476</v>
      </c>
      <c r="D1949" t="str">
        <f>IF(Rapportage!D1950= " ", " ",LEFT(Rapportage!D1950&amp; REPT(" ",3),3))</f>
        <v xml:space="preserve">   </v>
      </c>
      <c r="E1949" t="str">
        <f>IF(Rapportage!E1950="","",IF(($L$1-$K$1)&gt;=0,IF(LEN(TEXT(Rapportage!E1950*100,"0000"))=3,_xlfn.CONCAT(0,TEXT(Rapportage!E1950*100,"0000")),TEXT(Rapportage!E1950*100,"0000")),""""))</f>
        <v/>
      </c>
      <c r="F1949" t="str">
        <f>_xlfn.CONCAT(REPT("0",7-LEN(Rapportage!F1950)),Rapportage!F1950)</f>
        <v>0000000</v>
      </c>
      <c r="G1949" t="str">
        <f>IF(Rapportage!G1950 ="0","      ", "      ")</f>
        <v xml:space="preserve">      </v>
      </c>
      <c r="J1949" t="s">
        <v>1948</v>
      </c>
      <c r="K1949">
        <v>1949</v>
      </c>
    </row>
    <row r="1950" spans="1:11">
      <c r="A1950" t="str">
        <f>IF(Rapportage!A1951 ="","",_xlfn.CONCAT(REPT("0",5-LEN(Rapportage!A1951)),Rapportage!A1951))</f>
        <v/>
      </c>
      <c r="B1950" t="str">
        <f>IF(Rapportage!B1951 ="","",_xlfn.CONCAT(REPT("0",5-LEN(Rapportage!B1951)),Rapportage!B1951))</f>
        <v/>
      </c>
      <c r="C1950" t="s">
        <v>4477</v>
      </c>
      <c r="D1950" t="str">
        <f>IF(Rapportage!D1951= " ", " ",LEFT(Rapportage!D1951&amp; REPT(" ",3),3))</f>
        <v xml:space="preserve">   </v>
      </c>
      <c r="E1950" t="str">
        <f>IF(Rapportage!E1951="","",IF(($L$1-$K$1)&gt;=0,IF(LEN(TEXT(Rapportage!E1951*100,"0000"))=3,_xlfn.CONCAT(0,TEXT(Rapportage!E1951*100,"0000")),TEXT(Rapportage!E1951*100,"0000")),""""))</f>
        <v/>
      </c>
      <c r="F1950" t="str">
        <f>_xlfn.CONCAT(REPT("0",7-LEN(Rapportage!F1951)),Rapportage!F1951)</f>
        <v>0000000</v>
      </c>
      <c r="G1950" t="str">
        <f>IF(Rapportage!G1951 ="0","      ", "      ")</f>
        <v xml:space="preserve">      </v>
      </c>
      <c r="J1950" t="s">
        <v>1949</v>
      </c>
      <c r="K1950">
        <v>1950</v>
      </c>
    </row>
    <row r="1951" spans="1:11">
      <c r="A1951" t="str">
        <f>IF(Rapportage!A1952 ="","",_xlfn.CONCAT(REPT("0",5-LEN(Rapportage!A1952)),Rapportage!A1952))</f>
        <v/>
      </c>
      <c r="B1951" t="str">
        <f>IF(Rapportage!B1952 ="","",_xlfn.CONCAT(REPT("0",5-LEN(Rapportage!B1952)),Rapportage!B1952))</f>
        <v/>
      </c>
      <c r="C1951" t="s">
        <v>4478</v>
      </c>
      <c r="D1951" t="str">
        <f>IF(Rapportage!D1952= " ", " ",LEFT(Rapportage!D1952&amp; REPT(" ",3),3))</f>
        <v xml:space="preserve">   </v>
      </c>
      <c r="E1951" t="str">
        <f>IF(Rapportage!E1952="","",IF(($L$1-$K$1)&gt;=0,IF(LEN(TEXT(Rapportage!E1952*100,"0000"))=3,_xlfn.CONCAT(0,TEXT(Rapportage!E1952*100,"0000")),TEXT(Rapportage!E1952*100,"0000")),""""))</f>
        <v/>
      </c>
      <c r="F1951" t="str">
        <f>_xlfn.CONCAT(REPT("0",7-LEN(Rapportage!F1952)),Rapportage!F1952)</f>
        <v>0000000</v>
      </c>
      <c r="G1951" t="str">
        <f>IF(Rapportage!G1952 ="0","      ", "      ")</f>
        <v xml:space="preserve">      </v>
      </c>
      <c r="J1951" t="s">
        <v>1950</v>
      </c>
      <c r="K1951">
        <v>1951</v>
      </c>
    </row>
    <row r="1952" spans="1:11">
      <c r="A1952" t="str">
        <f>IF(Rapportage!A1953 ="","",_xlfn.CONCAT(REPT("0",5-LEN(Rapportage!A1953)),Rapportage!A1953))</f>
        <v/>
      </c>
      <c r="B1952" t="str">
        <f>IF(Rapportage!B1953 ="","",_xlfn.CONCAT(REPT("0",5-LEN(Rapportage!B1953)),Rapportage!B1953))</f>
        <v/>
      </c>
      <c r="C1952" t="s">
        <v>4479</v>
      </c>
      <c r="D1952" t="str">
        <f>IF(Rapportage!D1953= " ", " ",LEFT(Rapportage!D1953&amp; REPT(" ",3),3))</f>
        <v xml:space="preserve">   </v>
      </c>
      <c r="E1952" t="str">
        <f>IF(Rapportage!E1953="","",IF(($L$1-$K$1)&gt;=0,IF(LEN(TEXT(Rapportage!E1953*100,"0000"))=3,_xlfn.CONCAT(0,TEXT(Rapportage!E1953*100,"0000")),TEXT(Rapportage!E1953*100,"0000")),""""))</f>
        <v/>
      </c>
      <c r="F1952" t="str">
        <f>_xlfn.CONCAT(REPT("0",7-LEN(Rapportage!F1953)),Rapportage!F1953)</f>
        <v>0000000</v>
      </c>
      <c r="G1952" t="str">
        <f>IF(Rapportage!G1953 ="0","      ", "      ")</f>
        <v xml:space="preserve">      </v>
      </c>
      <c r="J1952" t="s">
        <v>1951</v>
      </c>
      <c r="K1952">
        <v>1952</v>
      </c>
    </row>
    <row r="1953" spans="1:11">
      <c r="A1953" t="str">
        <f>IF(Rapportage!A1954 ="","",_xlfn.CONCAT(REPT("0",5-LEN(Rapportage!A1954)),Rapportage!A1954))</f>
        <v/>
      </c>
      <c r="B1953" t="str">
        <f>IF(Rapportage!B1954 ="","",_xlfn.CONCAT(REPT("0",5-LEN(Rapportage!B1954)),Rapportage!B1954))</f>
        <v/>
      </c>
      <c r="C1953" t="s">
        <v>4480</v>
      </c>
      <c r="D1953" t="str">
        <f>IF(Rapportage!D1954= " ", " ",LEFT(Rapportage!D1954&amp; REPT(" ",3),3))</f>
        <v xml:space="preserve">   </v>
      </c>
      <c r="E1953" t="str">
        <f>IF(Rapportage!E1954="","",IF(($L$1-$K$1)&gt;=0,IF(LEN(TEXT(Rapportage!E1954*100,"0000"))=3,_xlfn.CONCAT(0,TEXT(Rapportage!E1954*100,"0000")),TEXT(Rapportage!E1954*100,"0000")),""""))</f>
        <v/>
      </c>
      <c r="F1953" t="str">
        <f>_xlfn.CONCAT(REPT("0",7-LEN(Rapportage!F1954)),Rapportage!F1954)</f>
        <v>0000000</v>
      </c>
      <c r="G1953" t="str">
        <f>IF(Rapportage!G1954 ="0","      ", "      ")</f>
        <v xml:space="preserve">      </v>
      </c>
      <c r="J1953" t="s">
        <v>1952</v>
      </c>
      <c r="K1953">
        <v>1953</v>
      </c>
    </row>
    <row r="1954" spans="1:11">
      <c r="A1954" t="str">
        <f>IF(Rapportage!A1955 ="","",_xlfn.CONCAT(REPT("0",5-LEN(Rapportage!A1955)),Rapportage!A1955))</f>
        <v/>
      </c>
      <c r="B1954" t="str">
        <f>IF(Rapportage!B1955 ="","",_xlfn.CONCAT(REPT("0",5-LEN(Rapportage!B1955)),Rapportage!B1955))</f>
        <v/>
      </c>
      <c r="C1954" t="s">
        <v>4481</v>
      </c>
      <c r="D1954" t="str">
        <f>IF(Rapportage!D1955= " ", " ",LEFT(Rapportage!D1955&amp; REPT(" ",3),3))</f>
        <v xml:space="preserve">   </v>
      </c>
      <c r="E1954" t="str">
        <f>IF(Rapportage!E1955="","",IF(($L$1-$K$1)&gt;=0,IF(LEN(TEXT(Rapportage!E1955*100,"0000"))=3,_xlfn.CONCAT(0,TEXT(Rapportage!E1955*100,"0000")),TEXT(Rapportage!E1955*100,"0000")),""""))</f>
        <v/>
      </c>
      <c r="F1954" t="str">
        <f>_xlfn.CONCAT(REPT("0",7-LEN(Rapportage!F1955)),Rapportage!F1955)</f>
        <v>0000000</v>
      </c>
      <c r="G1954" t="str">
        <f>IF(Rapportage!G1955 ="0","      ", "      ")</f>
        <v xml:space="preserve">      </v>
      </c>
      <c r="J1954" t="s">
        <v>1953</v>
      </c>
      <c r="K1954">
        <v>1954</v>
      </c>
    </row>
    <row r="1955" spans="1:11">
      <c r="A1955" t="str">
        <f>IF(Rapportage!A1956 ="","",_xlfn.CONCAT(REPT("0",5-LEN(Rapportage!A1956)),Rapportage!A1956))</f>
        <v/>
      </c>
      <c r="B1955" t="str">
        <f>IF(Rapportage!B1956 ="","",_xlfn.CONCAT(REPT("0",5-LEN(Rapportage!B1956)),Rapportage!B1956))</f>
        <v/>
      </c>
      <c r="C1955" t="s">
        <v>4482</v>
      </c>
      <c r="D1955" t="str">
        <f>IF(Rapportage!D1956= " ", " ",LEFT(Rapportage!D1956&amp; REPT(" ",3),3))</f>
        <v xml:space="preserve">   </v>
      </c>
      <c r="E1955" t="str">
        <f>IF(Rapportage!E1956="","",IF(($L$1-$K$1)&gt;=0,IF(LEN(TEXT(Rapportage!E1956*100,"0000"))=3,_xlfn.CONCAT(0,TEXT(Rapportage!E1956*100,"0000")),TEXT(Rapportage!E1956*100,"0000")),""""))</f>
        <v/>
      </c>
      <c r="F1955" t="str">
        <f>_xlfn.CONCAT(REPT("0",7-LEN(Rapportage!F1956)),Rapportage!F1956)</f>
        <v>0000000</v>
      </c>
      <c r="G1955" t="str">
        <f>IF(Rapportage!G1956 ="0","      ", "      ")</f>
        <v xml:space="preserve">      </v>
      </c>
      <c r="J1955" t="s">
        <v>1954</v>
      </c>
      <c r="K1955">
        <v>1955</v>
      </c>
    </row>
    <row r="1956" spans="1:11">
      <c r="A1956" t="str">
        <f>IF(Rapportage!A1957 ="","",_xlfn.CONCAT(REPT("0",5-LEN(Rapportage!A1957)),Rapportage!A1957))</f>
        <v/>
      </c>
      <c r="B1956" t="str">
        <f>IF(Rapportage!B1957 ="","",_xlfn.CONCAT(REPT("0",5-LEN(Rapportage!B1957)),Rapportage!B1957))</f>
        <v/>
      </c>
      <c r="C1956" t="s">
        <v>4483</v>
      </c>
      <c r="D1956" t="str">
        <f>IF(Rapportage!D1957= " ", " ",LEFT(Rapportage!D1957&amp; REPT(" ",3),3))</f>
        <v xml:space="preserve">   </v>
      </c>
      <c r="E1956" t="str">
        <f>IF(Rapportage!E1957="","",IF(($L$1-$K$1)&gt;=0,IF(LEN(TEXT(Rapportage!E1957*100,"0000"))=3,_xlfn.CONCAT(0,TEXT(Rapportage!E1957*100,"0000")),TEXT(Rapportage!E1957*100,"0000")),""""))</f>
        <v/>
      </c>
      <c r="F1956" t="str">
        <f>_xlfn.CONCAT(REPT("0",7-LEN(Rapportage!F1957)),Rapportage!F1957)</f>
        <v>0000000</v>
      </c>
      <c r="G1956" t="str">
        <f>IF(Rapportage!G1957 ="0","      ", "      ")</f>
        <v xml:space="preserve">      </v>
      </c>
      <c r="J1956" t="s">
        <v>1955</v>
      </c>
      <c r="K1956">
        <v>1956</v>
      </c>
    </row>
    <row r="1957" spans="1:11">
      <c r="A1957" t="str">
        <f>IF(Rapportage!A1958 ="","",_xlfn.CONCAT(REPT("0",5-LEN(Rapportage!A1958)),Rapportage!A1958))</f>
        <v/>
      </c>
      <c r="B1957" t="str">
        <f>IF(Rapportage!B1958 ="","",_xlfn.CONCAT(REPT("0",5-LEN(Rapportage!B1958)),Rapportage!B1958))</f>
        <v/>
      </c>
      <c r="C1957" t="s">
        <v>4484</v>
      </c>
      <c r="D1957" t="str">
        <f>IF(Rapportage!D1958= " ", " ",LEFT(Rapportage!D1958&amp; REPT(" ",3),3))</f>
        <v xml:space="preserve">   </v>
      </c>
      <c r="E1957" t="str">
        <f>IF(Rapportage!E1958="","",IF(($L$1-$K$1)&gt;=0,IF(LEN(TEXT(Rapportage!E1958*100,"0000"))=3,_xlfn.CONCAT(0,TEXT(Rapportage!E1958*100,"0000")),TEXT(Rapportage!E1958*100,"0000")),""""))</f>
        <v/>
      </c>
      <c r="F1957" t="str">
        <f>_xlfn.CONCAT(REPT("0",7-LEN(Rapportage!F1958)),Rapportage!F1958)</f>
        <v>0000000</v>
      </c>
      <c r="G1957" t="str">
        <f>IF(Rapportage!G1958 ="0","      ", "      ")</f>
        <v xml:space="preserve">      </v>
      </c>
      <c r="J1957" t="s">
        <v>1956</v>
      </c>
      <c r="K1957">
        <v>1957</v>
      </c>
    </row>
    <row r="1958" spans="1:11">
      <c r="A1958" t="str">
        <f>IF(Rapportage!A1959 ="","",_xlfn.CONCAT(REPT("0",5-LEN(Rapportage!A1959)),Rapportage!A1959))</f>
        <v/>
      </c>
      <c r="B1958" t="str">
        <f>IF(Rapportage!B1959 ="","",_xlfn.CONCAT(REPT("0",5-LEN(Rapportage!B1959)),Rapportage!B1959))</f>
        <v/>
      </c>
      <c r="C1958" t="s">
        <v>4485</v>
      </c>
      <c r="D1958" t="str">
        <f>IF(Rapportage!D1959= " ", " ",LEFT(Rapportage!D1959&amp; REPT(" ",3),3))</f>
        <v xml:space="preserve">   </v>
      </c>
      <c r="E1958" t="str">
        <f>IF(Rapportage!E1959="","",IF(($L$1-$K$1)&gt;=0,IF(LEN(TEXT(Rapportage!E1959*100,"0000"))=3,_xlfn.CONCAT(0,TEXT(Rapportage!E1959*100,"0000")),TEXT(Rapportage!E1959*100,"0000")),""""))</f>
        <v/>
      </c>
      <c r="F1958" t="str">
        <f>_xlfn.CONCAT(REPT("0",7-LEN(Rapportage!F1959)),Rapportage!F1959)</f>
        <v>0000000</v>
      </c>
      <c r="G1958" t="str">
        <f>IF(Rapportage!G1959 ="0","      ", "      ")</f>
        <v xml:space="preserve">      </v>
      </c>
      <c r="J1958" t="s">
        <v>1957</v>
      </c>
      <c r="K1958">
        <v>1958</v>
      </c>
    </row>
    <row r="1959" spans="1:11">
      <c r="A1959" t="str">
        <f>IF(Rapportage!A1960 ="","",_xlfn.CONCAT(REPT("0",5-LEN(Rapportage!A1960)),Rapportage!A1960))</f>
        <v/>
      </c>
      <c r="B1959" t="str">
        <f>IF(Rapportage!B1960 ="","",_xlfn.CONCAT(REPT("0",5-LEN(Rapportage!B1960)),Rapportage!B1960))</f>
        <v/>
      </c>
      <c r="C1959" t="s">
        <v>4486</v>
      </c>
      <c r="D1959" t="str">
        <f>IF(Rapportage!D1960= " ", " ",LEFT(Rapportage!D1960&amp; REPT(" ",3),3))</f>
        <v xml:space="preserve">   </v>
      </c>
      <c r="E1959" t="str">
        <f>IF(Rapportage!E1960="","",IF(($L$1-$K$1)&gt;=0,IF(LEN(TEXT(Rapportage!E1960*100,"0000"))=3,_xlfn.CONCAT(0,TEXT(Rapportage!E1960*100,"0000")),TEXT(Rapportage!E1960*100,"0000")),""""))</f>
        <v/>
      </c>
      <c r="F1959" t="str">
        <f>_xlfn.CONCAT(REPT("0",7-LEN(Rapportage!F1960)),Rapportage!F1960)</f>
        <v>0000000</v>
      </c>
      <c r="G1959" t="str">
        <f>IF(Rapportage!G1960 ="0","      ", "      ")</f>
        <v xml:space="preserve">      </v>
      </c>
      <c r="J1959" t="s">
        <v>1958</v>
      </c>
      <c r="K1959">
        <v>1959</v>
      </c>
    </row>
    <row r="1960" spans="1:11">
      <c r="A1960" t="str">
        <f>IF(Rapportage!A1961 ="","",_xlfn.CONCAT(REPT("0",5-LEN(Rapportage!A1961)),Rapportage!A1961))</f>
        <v/>
      </c>
      <c r="B1960" t="str">
        <f>IF(Rapportage!B1961 ="","",_xlfn.CONCAT(REPT("0",5-LEN(Rapportage!B1961)),Rapportage!B1961))</f>
        <v/>
      </c>
      <c r="C1960" t="s">
        <v>4487</v>
      </c>
      <c r="D1960" t="str">
        <f>IF(Rapportage!D1961= " ", " ",LEFT(Rapportage!D1961&amp; REPT(" ",3),3))</f>
        <v xml:space="preserve">   </v>
      </c>
      <c r="E1960" t="str">
        <f>IF(Rapportage!E1961="","",IF(($L$1-$K$1)&gt;=0,IF(LEN(TEXT(Rapportage!E1961*100,"0000"))=3,_xlfn.CONCAT(0,TEXT(Rapportage!E1961*100,"0000")),TEXT(Rapportage!E1961*100,"0000")),""""))</f>
        <v/>
      </c>
      <c r="F1960" t="str">
        <f>_xlfn.CONCAT(REPT("0",7-LEN(Rapportage!F1961)),Rapportage!F1961)</f>
        <v>0000000</v>
      </c>
      <c r="G1960" t="str">
        <f>IF(Rapportage!G1961 ="0","      ", "      ")</f>
        <v xml:space="preserve">      </v>
      </c>
      <c r="J1960" t="s">
        <v>1959</v>
      </c>
      <c r="K1960">
        <v>1960</v>
      </c>
    </row>
    <row r="1961" spans="1:11">
      <c r="A1961" t="str">
        <f>IF(Rapportage!A1962 ="","",_xlfn.CONCAT(REPT("0",5-LEN(Rapportage!A1962)),Rapportage!A1962))</f>
        <v/>
      </c>
      <c r="B1961" t="str">
        <f>IF(Rapportage!B1962 ="","",_xlfn.CONCAT(REPT("0",5-LEN(Rapportage!B1962)),Rapportage!B1962))</f>
        <v/>
      </c>
      <c r="C1961" t="s">
        <v>4488</v>
      </c>
      <c r="D1961" t="str">
        <f>IF(Rapportage!D1962= " ", " ",LEFT(Rapportage!D1962&amp; REPT(" ",3),3))</f>
        <v xml:space="preserve">   </v>
      </c>
      <c r="E1961" t="str">
        <f>IF(Rapportage!E1962="","",IF(($L$1-$K$1)&gt;=0,IF(LEN(TEXT(Rapportage!E1962*100,"0000"))=3,_xlfn.CONCAT(0,TEXT(Rapportage!E1962*100,"0000")),TEXT(Rapportage!E1962*100,"0000")),""""))</f>
        <v/>
      </c>
      <c r="F1961" t="str">
        <f>_xlfn.CONCAT(REPT("0",7-LEN(Rapportage!F1962)),Rapportage!F1962)</f>
        <v>0000000</v>
      </c>
      <c r="G1961" t="str">
        <f>IF(Rapportage!G1962 ="0","      ", "      ")</f>
        <v xml:space="preserve">      </v>
      </c>
      <c r="J1961" t="s">
        <v>1960</v>
      </c>
      <c r="K1961">
        <v>1961</v>
      </c>
    </row>
    <row r="1962" spans="1:11">
      <c r="A1962" t="str">
        <f>IF(Rapportage!A1963 ="","",_xlfn.CONCAT(REPT("0",5-LEN(Rapportage!A1963)),Rapportage!A1963))</f>
        <v/>
      </c>
      <c r="B1962" t="str">
        <f>IF(Rapportage!B1963 ="","",_xlfn.CONCAT(REPT("0",5-LEN(Rapportage!B1963)),Rapportage!B1963))</f>
        <v/>
      </c>
      <c r="C1962" t="s">
        <v>4489</v>
      </c>
      <c r="D1962" t="str">
        <f>IF(Rapportage!D1963= " ", " ",LEFT(Rapportage!D1963&amp; REPT(" ",3),3))</f>
        <v xml:space="preserve">   </v>
      </c>
      <c r="E1962" t="str">
        <f>IF(Rapportage!E1963="","",IF(($L$1-$K$1)&gt;=0,IF(LEN(TEXT(Rapportage!E1963*100,"0000"))=3,_xlfn.CONCAT(0,TEXT(Rapportage!E1963*100,"0000")),TEXT(Rapportage!E1963*100,"0000")),""""))</f>
        <v/>
      </c>
      <c r="F1962" t="str">
        <f>_xlfn.CONCAT(REPT("0",7-LEN(Rapportage!F1963)),Rapportage!F1963)</f>
        <v>0000000</v>
      </c>
      <c r="G1962" t="str">
        <f>IF(Rapportage!G1963 ="0","      ", "      ")</f>
        <v xml:space="preserve">      </v>
      </c>
      <c r="J1962" t="s">
        <v>1961</v>
      </c>
      <c r="K1962">
        <v>1962</v>
      </c>
    </row>
    <row r="1963" spans="1:11">
      <c r="A1963" t="str">
        <f>IF(Rapportage!A1964 ="","",_xlfn.CONCAT(REPT("0",5-LEN(Rapportage!A1964)),Rapportage!A1964))</f>
        <v/>
      </c>
      <c r="B1963" t="str">
        <f>IF(Rapportage!B1964 ="","",_xlfn.CONCAT(REPT("0",5-LEN(Rapportage!B1964)),Rapportage!B1964))</f>
        <v/>
      </c>
      <c r="C1963" t="s">
        <v>4490</v>
      </c>
      <c r="D1963" t="str">
        <f>IF(Rapportage!D1964= " ", " ",LEFT(Rapportage!D1964&amp; REPT(" ",3),3))</f>
        <v xml:space="preserve">   </v>
      </c>
      <c r="E1963" t="str">
        <f>IF(Rapportage!E1964="","",IF(($L$1-$K$1)&gt;=0,IF(LEN(TEXT(Rapportage!E1964*100,"0000"))=3,_xlfn.CONCAT(0,TEXT(Rapportage!E1964*100,"0000")),TEXT(Rapportage!E1964*100,"0000")),""""))</f>
        <v/>
      </c>
      <c r="F1963" t="str">
        <f>_xlfn.CONCAT(REPT("0",7-LEN(Rapportage!F1964)),Rapportage!F1964)</f>
        <v>0000000</v>
      </c>
      <c r="G1963" t="str">
        <f>IF(Rapportage!G1964 ="0","      ", "      ")</f>
        <v xml:space="preserve">      </v>
      </c>
      <c r="J1963" t="s">
        <v>1962</v>
      </c>
      <c r="K1963">
        <v>1963</v>
      </c>
    </row>
    <row r="1964" spans="1:11">
      <c r="A1964" t="str">
        <f>IF(Rapportage!A1965 ="","",_xlfn.CONCAT(REPT("0",5-LEN(Rapportage!A1965)),Rapportage!A1965))</f>
        <v/>
      </c>
      <c r="B1964" t="str">
        <f>IF(Rapportage!B1965 ="","",_xlfn.CONCAT(REPT("0",5-LEN(Rapportage!B1965)),Rapportage!B1965))</f>
        <v/>
      </c>
      <c r="C1964" t="s">
        <v>4491</v>
      </c>
      <c r="D1964" t="str">
        <f>IF(Rapportage!D1965= " ", " ",LEFT(Rapportage!D1965&amp; REPT(" ",3),3))</f>
        <v xml:space="preserve">   </v>
      </c>
      <c r="E1964" t="str">
        <f>IF(Rapportage!E1965="","",IF(($L$1-$K$1)&gt;=0,IF(LEN(TEXT(Rapportage!E1965*100,"0000"))=3,_xlfn.CONCAT(0,TEXT(Rapportage!E1965*100,"0000")),TEXT(Rapportage!E1965*100,"0000")),""""))</f>
        <v/>
      </c>
      <c r="F1964" t="str">
        <f>_xlfn.CONCAT(REPT("0",7-LEN(Rapportage!F1965)),Rapportage!F1965)</f>
        <v>0000000</v>
      </c>
      <c r="G1964" t="str">
        <f>IF(Rapportage!G1965 ="0","      ", "      ")</f>
        <v xml:space="preserve">      </v>
      </c>
      <c r="J1964" t="s">
        <v>1963</v>
      </c>
      <c r="K1964">
        <v>1964</v>
      </c>
    </row>
    <row r="1965" spans="1:11">
      <c r="A1965" t="str">
        <f>IF(Rapportage!A1966 ="","",_xlfn.CONCAT(REPT("0",5-LEN(Rapportage!A1966)),Rapportage!A1966))</f>
        <v/>
      </c>
      <c r="B1965" t="str">
        <f>IF(Rapportage!B1966 ="","",_xlfn.CONCAT(REPT("0",5-LEN(Rapportage!B1966)),Rapportage!B1966))</f>
        <v/>
      </c>
      <c r="C1965" t="s">
        <v>4492</v>
      </c>
      <c r="D1965" t="str">
        <f>IF(Rapportage!D1966= " ", " ",LEFT(Rapportage!D1966&amp; REPT(" ",3),3))</f>
        <v xml:space="preserve">   </v>
      </c>
      <c r="E1965" t="str">
        <f>IF(Rapportage!E1966="","",IF(($L$1-$K$1)&gt;=0,IF(LEN(TEXT(Rapportage!E1966*100,"0000"))=3,_xlfn.CONCAT(0,TEXT(Rapportage!E1966*100,"0000")),TEXT(Rapportage!E1966*100,"0000")),""""))</f>
        <v/>
      </c>
      <c r="F1965" t="str">
        <f>_xlfn.CONCAT(REPT("0",7-LEN(Rapportage!F1966)),Rapportage!F1966)</f>
        <v>0000000</v>
      </c>
      <c r="G1965" t="str">
        <f>IF(Rapportage!G1966 ="0","      ", "      ")</f>
        <v xml:space="preserve">      </v>
      </c>
      <c r="J1965" t="s">
        <v>1964</v>
      </c>
      <c r="K1965">
        <v>1965</v>
      </c>
    </row>
    <row r="1966" spans="1:11">
      <c r="A1966" t="str">
        <f>IF(Rapportage!A1967 ="","",_xlfn.CONCAT(REPT("0",5-LEN(Rapportage!A1967)),Rapportage!A1967))</f>
        <v/>
      </c>
      <c r="B1966" t="str">
        <f>IF(Rapportage!B1967 ="","",_xlfn.CONCAT(REPT("0",5-LEN(Rapportage!B1967)),Rapportage!B1967))</f>
        <v/>
      </c>
      <c r="C1966" t="s">
        <v>4493</v>
      </c>
      <c r="D1966" t="str">
        <f>IF(Rapportage!D1967= " ", " ",LEFT(Rapportage!D1967&amp; REPT(" ",3),3))</f>
        <v xml:space="preserve">   </v>
      </c>
      <c r="E1966" t="str">
        <f>IF(Rapportage!E1967="","",IF(($L$1-$K$1)&gt;=0,IF(LEN(TEXT(Rapportage!E1967*100,"0000"))=3,_xlfn.CONCAT(0,TEXT(Rapportage!E1967*100,"0000")),TEXT(Rapportage!E1967*100,"0000")),""""))</f>
        <v/>
      </c>
      <c r="F1966" t="str">
        <f>_xlfn.CONCAT(REPT("0",7-LEN(Rapportage!F1967)),Rapportage!F1967)</f>
        <v>0000000</v>
      </c>
      <c r="G1966" t="str">
        <f>IF(Rapportage!G1967 ="0","      ", "      ")</f>
        <v xml:space="preserve">      </v>
      </c>
      <c r="J1966" t="s">
        <v>1965</v>
      </c>
      <c r="K1966">
        <v>1966</v>
      </c>
    </row>
    <row r="1967" spans="1:11">
      <c r="A1967" t="str">
        <f>IF(Rapportage!A1968 ="","",_xlfn.CONCAT(REPT("0",5-LEN(Rapportage!A1968)),Rapportage!A1968))</f>
        <v/>
      </c>
      <c r="B1967" t="str">
        <f>IF(Rapportage!B1968 ="","",_xlfn.CONCAT(REPT("0",5-LEN(Rapportage!B1968)),Rapportage!B1968))</f>
        <v/>
      </c>
      <c r="C1967" t="s">
        <v>4494</v>
      </c>
      <c r="D1967" t="str">
        <f>IF(Rapportage!D1968= " ", " ",LEFT(Rapportage!D1968&amp; REPT(" ",3),3))</f>
        <v xml:space="preserve">   </v>
      </c>
      <c r="E1967" t="str">
        <f>IF(Rapportage!E1968="","",IF(($L$1-$K$1)&gt;=0,IF(LEN(TEXT(Rapportage!E1968*100,"0000"))=3,_xlfn.CONCAT(0,TEXT(Rapportage!E1968*100,"0000")),TEXT(Rapportage!E1968*100,"0000")),""""))</f>
        <v/>
      </c>
      <c r="F1967" t="str">
        <f>_xlfn.CONCAT(REPT("0",7-LEN(Rapportage!F1968)),Rapportage!F1968)</f>
        <v>0000000</v>
      </c>
      <c r="G1967" t="str">
        <f>IF(Rapportage!G1968 ="0","      ", "      ")</f>
        <v xml:space="preserve">      </v>
      </c>
      <c r="J1967" t="s">
        <v>1966</v>
      </c>
      <c r="K1967">
        <v>1967</v>
      </c>
    </row>
    <row r="1968" spans="1:11">
      <c r="A1968" t="str">
        <f>IF(Rapportage!A1969 ="","",_xlfn.CONCAT(REPT("0",5-LEN(Rapportage!A1969)),Rapportage!A1969))</f>
        <v/>
      </c>
      <c r="B1968" t="str">
        <f>IF(Rapportage!B1969 ="","",_xlfn.CONCAT(REPT("0",5-LEN(Rapportage!B1969)),Rapportage!B1969))</f>
        <v/>
      </c>
      <c r="C1968" t="s">
        <v>4495</v>
      </c>
      <c r="D1968" t="str">
        <f>IF(Rapportage!D1969= " ", " ",LEFT(Rapportage!D1969&amp; REPT(" ",3),3))</f>
        <v xml:space="preserve">   </v>
      </c>
      <c r="E1968" t="str">
        <f>IF(Rapportage!E1969="","",IF(($L$1-$K$1)&gt;=0,IF(LEN(TEXT(Rapportage!E1969*100,"0000"))=3,_xlfn.CONCAT(0,TEXT(Rapportage!E1969*100,"0000")),TEXT(Rapportage!E1969*100,"0000")),""""))</f>
        <v/>
      </c>
      <c r="F1968" t="str">
        <f>_xlfn.CONCAT(REPT("0",7-LEN(Rapportage!F1969)),Rapportage!F1969)</f>
        <v>0000000</v>
      </c>
      <c r="G1968" t="str">
        <f>IF(Rapportage!G1969 ="0","      ", "      ")</f>
        <v xml:space="preserve">      </v>
      </c>
      <c r="J1968" t="s">
        <v>1967</v>
      </c>
      <c r="K1968">
        <v>1968</v>
      </c>
    </row>
    <row r="1969" spans="1:11">
      <c r="A1969" t="str">
        <f>IF(Rapportage!A1970 ="","",_xlfn.CONCAT(REPT("0",5-LEN(Rapportage!A1970)),Rapportage!A1970))</f>
        <v/>
      </c>
      <c r="B1969" t="str">
        <f>IF(Rapportage!B1970 ="","",_xlfn.CONCAT(REPT("0",5-LEN(Rapportage!B1970)),Rapportage!B1970))</f>
        <v/>
      </c>
      <c r="C1969" t="s">
        <v>4496</v>
      </c>
      <c r="D1969" t="str">
        <f>IF(Rapportage!D1970= " ", " ",LEFT(Rapportage!D1970&amp; REPT(" ",3),3))</f>
        <v xml:space="preserve">   </v>
      </c>
      <c r="E1969" t="str">
        <f>IF(Rapportage!E1970="","",IF(($L$1-$K$1)&gt;=0,IF(LEN(TEXT(Rapportage!E1970*100,"0000"))=3,_xlfn.CONCAT(0,TEXT(Rapportage!E1970*100,"0000")),TEXT(Rapportage!E1970*100,"0000")),""""))</f>
        <v/>
      </c>
      <c r="F1969" t="str">
        <f>_xlfn.CONCAT(REPT("0",7-LEN(Rapportage!F1970)),Rapportage!F1970)</f>
        <v>0000000</v>
      </c>
      <c r="G1969" t="str">
        <f>IF(Rapportage!G1970 ="0","      ", "      ")</f>
        <v xml:space="preserve">      </v>
      </c>
      <c r="J1969" t="s">
        <v>1968</v>
      </c>
      <c r="K1969">
        <v>1969</v>
      </c>
    </row>
    <row r="1970" spans="1:11">
      <c r="A1970" t="str">
        <f>IF(Rapportage!A1971 ="","",_xlfn.CONCAT(REPT("0",5-LEN(Rapportage!A1971)),Rapportage!A1971))</f>
        <v/>
      </c>
      <c r="B1970" t="str">
        <f>IF(Rapportage!B1971 ="","",_xlfn.CONCAT(REPT("0",5-LEN(Rapportage!B1971)),Rapportage!B1971))</f>
        <v/>
      </c>
      <c r="C1970" t="s">
        <v>4497</v>
      </c>
      <c r="D1970" t="str">
        <f>IF(Rapportage!D1971= " ", " ",LEFT(Rapportage!D1971&amp; REPT(" ",3),3))</f>
        <v xml:space="preserve">   </v>
      </c>
      <c r="E1970" t="str">
        <f>IF(Rapportage!E1971="","",IF(($L$1-$K$1)&gt;=0,IF(LEN(TEXT(Rapportage!E1971*100,"0000"))=3,_xlfn.CONCAT(0,TEXT(Rapportage!E1971*100,"0000")),TEXT(Rapportage!E1971*100,"0000")),""""))</f>
        <v/>
      </c>
      <c r="F1970" t="str">
        <f>_xlfn.CONCAT(REPT("0",7-LEN(Rapportage!F1971)),Rapportage!F1971)</f>
        <v>0000000</v>
      </c>
      <c r="G1970" t="str">
        <f>IF(Rapportage!G1971 ="0","      ", "      ")</f>
        <v xml:space="preserve">      </v>
      </c>
      <c r="J1970" t="s">
        <v>1969</v>
      </c>
      <c r="K1970">
        <v>1970</v>
      </c>
    </row>
    <row r="1971" spans="1:11">
      <c r="A1971" t="str">
        <f>IF(Rapportage!A1972 ="","",_xlfn.CONCAT(REPT("0",5-LEN(Rapportage!A1972)),Rapportage!A1972))</f>
        <v/>
      </c>
      <c r="B1971" t="str">
        <f>IF(Rapportage!B1972 ="","",_xlfn.CONCAT(REPT("0",5-LEN(Rapportage!B1972)),Rapportage!B1972))</f>
        <v/>
      </c>
      <c r="C1971" t="s">
        <v>4498</v>
      </c>
      <c r="D1971" t="str">
        <f>IF(Rapportage!D1972= " ", " ",LEFT(Rapportage!D1972&amp; REPT(" ",3),3))</f>
        <v xml:space="preserve">   </v>
      </c>
      <c r="E1971" t="str">
        <f>IF(Rapportage!E1972="","",IF(($L$1-$K$1)&gt;=0,IF(LEN(TEXT(Rapportage!E1972*100,"0000"))=3,_xlfn.CONCAT(0,TEXT(Rapportage!E1972*100,"0000")),TEXT(Rapportage!E1972*100,"0000")),""""))</f>
        <v/>
      </c>
      <c r="F1971" t="str">
        <f>_xlfn.CONCAT(REPT("0",7-LEN(Rapportage!F1972)),Rapportage!F1972)</f>
        <v>0000000</v>
      </c>
      <c r="G1971" t="str">
        <f>IF(Rapportage!G1972 ="0","      ", "      ")</f>
        <v xml:space="preserve">      </v>
      </c>
      <c r="J1971" t="s">
        <v>1970</v>
      </c>
      <c r="K1971">
        <v>1971</v>
      </c>
    </row>
    <row r="1972" spans="1:11">
      <c r="A1972" t="str">
        <f>IF(Rapportage!A1973 ="","",_xlfn.CONCAT(REPT("0",5-LEN(Rapportage!A1973)),Rapportage!A1973))</f>
        <v/>
      </c>
      <c r="B1972" t="str">
        <f>IF(Rapportage!B1973 ="","",_xlfn.CONCAT(REPT("0",5-LEN(Rapportage!B1973)),Rapportage!B1973))</f>
        <v/>
      </c>
      <c r="C1972" t="s">
        <v>4499</v>
      </c>
      <c r="D1972" t="str">
        <f>IF(Rapportage!D1973= " ", " ",LEFT(Rapportage!D1973&amp; REPT(" ",3),3))</f>
        <v xml:space="preserve">   </v>
      </c>
      <c r="E1972" t="str">
        <f>IF(Rapportage!E1973="","",IF(($L$1-$K$1)&gt;=0,IF(LEN(TEXT(Rapportage!E1973*100,"0000"))=3,_xlfn.CONCAT(0,TEXT(Rapportage!E1973*100,"0000")),TEXT(Rapportage!E1973*100,"0000")),""""))</f>
        <v/>
      </c>
      <c r="F1972" t="str">
        <f>_xlfn.CONCAT(REPT("0",7-LEN(Rapportage!F1973)),Rapportage!F1973)</f>
        <v>0000000</v>
      </c>
      <c r="G1972" t="str">
        <f>IF(Rapportage!G1973 ="0","      ", "      ")</f>
        <v xml:space="preserve">      </v>
      </c>
      <c r="J1972" t="s">
        <v>1971</v>
      </c>
      <c r="K1972">
        <v>1972</v>
      </c>
    </row>
    <row r="1973" spans="1:11">
      <c r="A1973" t="str">
        <f>IF(Rapportage!A1974 ="","",_xlfn.CONCAT(REPT("0",5-LEN(Rapportage!A1974)),Rapportage!A1974))</f>
        <v/>
      </c>
      <c r="B1973" t="str">
        <f>IF(Rapportage!B1974 ="","",_xlfn.CONCAT(REPT("0",5-LEN(Rapportage!B1974)),Rapportage!B1974))</f>
        <v/>
      </c>
      <c r="C1973" t="s">
        <v>4500</v>
      </c>
      <c r="D1973" t="str">
        <f>IF(Rapportage!D1974= " ", " ",LEFT(Rapportage!D1974&amp; REPT(" ",3),3))</f>
        <v xml:space="preserve">   </v>
      </c>
      <c r="E1973" t="str">
        <f>IF(Rapportage!E1974="","",IF(($L$1-$K$1)&gt;=0,IF(LEN(TEXT(Rapportage!E1974*100,"0000"))=3,_xlfn.CONCAT(0,TEXT(Rapportage!E1974*100,"0000")),TEXT(Rapportage!E1974*100,"0000")),""""))</f>
        <v/>
      </c>
      <c r="F1973" t="str">
        <f>_xlfn.CONCAT(REPT("0",7-LEN(Rapportage!F1974)),Rapportage!F1974)</f>
        <v>0000000</v>
      </c>
      <c r="G1973" t="str">
        <f>IF(Rapportage!G1974 ="0","      ", "      ")</f>
        <v xml:space="preserve">      </v>
      </c>
      <c r="J1973" t="s">
        <v>1972</v>
      </c>
      <c r="K1973">
        <v>1973</v>
      </c>
    </row>
    <row r="1974" spans="1:11">
      <c r="A1974" t="str">
        <f>IF(Rapportage!A1975 ="","",_xlfn.CONCAT(REPT("0",5-LEN(Rapportage!A1975)),Rapportage!A1975))</f>
        <v/>
      </c>
      <c r="B1974" t="str">
        <f>IF(Rapportage!B1975 ="","",_xlfn.CONCAT(REPT("0",5-LEN(Rapportage!B1975)),Rapportage!B1975))</f>
        <v/>
      </c>
      <c r="C1974" t="s">
        <v>4501</v>
      </c>
      <c r="D1974" t="str">
        <f>IF(Rapportage!D1975= " ", " ",LEFT(Rapportage!D1975&amp; REPT(" ",3),3))</f>
        <v xml:space="preserve">   </v>
      </c>
      <c r="E1974" t="str">
        <f>IF(Rapportage!E1975="","",IF(($L$1-$K$1)&gt;=0,IF(LEN(TEXT(Rapportage!E1975*100,"0000"))=3,_xlfn.CONCAT(0,TEXT(Rapportage!E1975*100,"0000")),TEXT(Rapportage!E1975*100,"0000")),""""))</f>
        <v/>
      </c>
      <c r="F1974" t="str">
        <f>_xlfn.CONCAT(REPT("0",7-LEN(Rapportage!F1975)),Rapportage!F1975)</f>
        <v>0000000</v>
      </c>
      <c r="G1974" t="str">
        <f>IF(Rapportage!G1975 ="0","      ", "      ")</f>
        <v xml:space="preserve">      </v>
      </c>
      <c r="J1974" t="s">
        <v>1973</v>
      </c>
      <c r="K1974">
        <v>1974</v>
      </c>
    </row>
    <row r="1975" spans="1:11">
      <c r="A1975" t="str">
        <f>IF(Rapportage!A1976 ="","",_xlfn.CONCAT(REPT("0",5-LEN(Rapportage!A1976)),Rapportage!A1976))</f>
        <v/>
      </c>
      <c r="B1975" t="str">
        <f>IF(Rapportage!B1976 ="","",_xlfn.CONCAT(REPT("0",5-LEN(Rapportage!B1976)),Rapportage!B1976))</f>
        <v/>
      </c>
      <c r="C1975" t="s">
        <v>4502</v>
      </c>
      <c r="D1975" t="str">
        <f>IF(Rapportage!D1976= " ", " ",LEFT(Rapportage!D1976&amp; REPT(" ",3),3))</f>
        <v xml:space="preserve">   </v>
      </c>
      <c r="E1975" t="str">
        <f>IF(Rapportage!E1976="","",IF(($L$1-$K$1)&gt;=0,IF(LEN(TEXT(Rapportage!E1976*100,"0000"))=3,_xlfn.CONCAT(0,TEXT(Rapportage!E1976*100,"0000")),TEXT(Rapportage!E1976*100,"0000")),""""))</f>
        <v/>
      </c>
      <c r="F1975" t="str">
        <f>_xlfn.CONCAT(REPT("0",7-LEN(Rapportage!F1976)),Rapportage!F1976)</f>
        <v>0000000</v>
      </c>
      <c r="G1975" t="str">
        <f>IF(Rapportage!G1976 ="0","      ", "      ")</f>
        <v xml:space="preserve">      </v>
      </c>
      <c r="J1975" t="s">
        <v>1974</v>
      </c>
      <c r="K1975">
        <v>1975</v>
      </c>
    </row>
    <row r="1976" spans="1:11">
      <c r="A1976" t="str">
        <f>IF(Rapportage!A1977 ="","",_xlfn.CONCAT(REPT("0",5-LEN(Rapportage!A1977)),Rapportage!A1977))</f>
        <v/>
      </c>
      <c r="B1976" t="str">
        <f>IF(Rapportage!B1977 ="","",_xlfn.CONCAT(REPT("0",5-LEN(Rapportage!B1977)),Rapportage!B1977))</f>
        <v/>
      </c>
      <c r="C1976" t="s">
        <v>4503</v>
      </c>
      <c r="D1976" t="str">
        <f>IF(Rapportage!D1977= " ", " ",LEFT(Rapportage!D1977&amp; REPT(" ",3),3))</f>
        <v xml:space="preserve">   </v>
      </c>
      <c r="E1976" t="str">
        <f>IF(Rapportage!E1977="","",IF(($L$1-$K$1)&gt;=0,IF(LEN(TEXT(Rapportage!E1977*100,"0000"))=3,_xlfn.CONCAT(0,TEXT(Rapportage!E1977*100,"0000")),TEXT(Rapportage!E1977*100,"0000")),""""))</f>
        <v/>
      </c>
      <c r="F1976" t="str">
        <f>_xlfn.CONCAT(REPT("0",7-LEN(Rapportage!F1977)),Rapportage!F1977)</f>
        <v>0000000</v>
      </c>
      <c r="G1976" t="str">
        <f>IF(Rapportage!G1977 ="0","      ", "      ")</f>
        <v xml:space="preserve">      </v>
      </c>
      <c r="J1976" t="s">
        <v>1975</v>
      </c>
      <c r="K1976">
        <v>1976</v>
      </c>
    </row>
    <row r="1977" spans="1:11">
      <c r="A1977" t="str">
        <f>IF(Rapportage!A1978 ="","",_xlfn.CONCAT(REPT("0",5-LEN(Rapportage!A1978)),Rapportage!A1978))</f>
        <v/>
      </c>
      <c r="B1977" t="str">
        <f>IF(Rapportage!B1978 ="","",_xlfn.CONCAT(REPT("0",5-LEN(Rapportage!B1978)),Rapportage!B1978))</f>
        <v/>
      </c>
      <c r="C1977" t="s">
        <v>4504</v>
      </c>
      <c r="D1977" t="str">
        <f>IF(Rapportage!D1978= " ", " ",LEFT(Rapportage!D1978&amp; REPT(" ",3),3))</f>
        <v xml:space="preserve">   </v>
      </c>
      <c r="E1977" t="str">
        <f>IF(Rapportage!E1978="","",IF(($L$1-$K$1)&gt;=0,IF(LEN(TEXT(Rapportage!E1978*100,"0000"))=3,_xlfn.CONCAT(0,TEXT(Rapportage!E1978*100,"0000")),TEXT(Rapportage!E1978*100,"0000")),""""))</f>
        <v/>
      </c>
      <c r="F1977" t="str">
        <f>_xlfn.CONCAT(REPT("0",7-LEN(Rapportage!F1978)),Rapportage!F1978)</f>
        <v>0000000</v>
      </c>
      <c r="G1977" t="str">
        <f>IF(Rapportage!G1978 ="0","      ", "      ")</f>
        <v xml:space="preserve">      </v>
      </c>
      <c r="J1977" t="s">
        <v>1976</v>
      </c>
      <c r="K1977">
        <v>1977</v>
      </c>
    </row>
    <row r="1978" spans="1:11">
      <c r="A1978" t="str">
        <f>IF(Rapportage!A1979 ="","",_xlfn.CONCAT(REPT("0",5-LEN(Rapportage!A1979)),Rapportage!A1979))</f>
        <v/>
      </c>
      <c r="B1978" t="str">
        <f>IF(Rapportage!B1979 ="","",_xlfn.CONCAT(REPT("0",5-LEN(Rapportage!B1979)),Rapportage!B1979))</f>
        <v/>
      </c>
      <c r="C1978" t="s">
        <v>4505</v>
      </c>
      <c r="D1978" t="str">
        <f>IF(Rapportage!D1979= " ", " ",LEFT(Rapportage!D1979&amp; REPT(" ",3),3))</f>
        <v xml:space="preserve">   </v>
      </c>
      <c r="E1978" t="str">
        <f>IF(Rapportage!E1979="","",IF(($L$1-$K$1)&gt;=0,IF(LEN(TEXT(Rapportage!E1979*100,"0000"))=3,_xlfn.CONCAT(0,TEXT(Rapportage!E1979*100,"0000")),TEXT(Rapportage!E1979*100,"0000")),""""))</f>
        <v/>
      </c>
      <c r="F1978" t="str">
        <f>_xlfn.CONCAT(REPT("0",7-LEN(Rapportage!F1979)),Rapportage!F1979)</f>
        <v>0000000</v>
      </c>
      <c r="G1978" t="str">
        <f>IF(Rapportage!G1979 ="0","      ", "      ")</f>
        <v xml:space="preserve">      </v>
      </c>
      <c r="J1978" t="s">
        <v>1977</v>
      </c>
      <c r="K1978">
        <v>1978</v>
      </c>
    </row>
    <row r="1979" spans="1:11">
      <c r="A1979" t="str">
        <f>IF(Rapportage!A1980 ="","",_xlfn.CONCAT(REPT("0",5-LEN(Rapportage!A1980)),Rapportage!A1980))</f>
        <v/>
      </c>
      <c r="B1979" t="str">
        <f>IF(Rapportage!B1980 ="","",_xlfn.CONCAT(REPT("0",5-LEN(Rapportage!B1980)),Rapportage!B1980))</f>
        <v/>
      </c>
      <c r="C1979" t="s">
        <v>4506</v>
      </c>
      <c r="D1979" t="str">
        <f>IF(Rapportage!D1980= " ", " ",LEFT(Rapportage!D1980&amp; REPT(" ",3),3))</f>
        <v xml:space="preserve">   </v>
      </c>
      <c r="E1979" t="str">
        <f>IF(Rapportage!E1980="","",IF(($L$1-$K$1)&gt;=0,IF(LEN(TEXT(Rapportage!E1980*100,"0000"))=3,_xlfn.CONCAT(0,TEXT(Rapportage!E1980*100,"0000")),TEXT(Rapportage!E1980*100,"0000")),""""))</f>
        <v/>
      </c>
      <c r="F1979" t="str">
        <f>_xlfn.CONCAT(REPT("0",7-LEN(Rapportage!F1980)),Rapportage!F1980)</f>
        <v>0000000</v>
      </c>
      <c r="G1979" t="str">
        <f>IF(Rapportage!G1980 ="0","      ", "      ")</f>
        <v xml:space="preserve">      </v>
      </c>
      <c r="J1979" t="s">
        <v>1978</v>
      </c>
      <c r="K1979">
        <v>1979</v>
      </c>
    </row>
    <row r="1980" spans="1:11">
      <c r="A1980" t="str">
        <f>IF(Rapportage!A1981 ="","",_xlfn.CONCAT(REPT("0",5-LEN(Rapportage!A1981)),Rapportage!A1981))</f>
        <v/>
      </c>
      <c r="B1980" t="str">
        <f>IF(Rapportage!B1981 ="","",_xlfn.CONCAT(REPT("0",5-LEN(Rapportage!B1981)),Rapportage!B1981))</f>
        <v/>
      </c>
      <c r="C1980" t="s">
        <v>4507</v>
      </c>
      <c r="D1980" t="str">
        <f>IF(Rapportage!D1981= " ", " ",LEFT(Rapportage!D1981&amp; REPT(" ",3),3))</f>
        <v xml:space="preserve">   </v>
      </c>
      <c r="E1980" t="str">
        <f>IF(Rapportage!E1981="","",IF(($L$1-$K$1)&gt;=0,IF(LEN(TEXT(Rapportage!E1981*100,"0000"))=3,_xlfn.CONCAT(0,TEXT(Rapportage!E1981*100,"0000")),TEXT(Rapportage!E1981*100,"0000")),""""))</f>
        <v/>
      </c>
      <c r="F1980" t="str">
        <f>_xlfn.CONCAT(REPT("0",7-LEN(Rapportage!F1981)),Rapportage!F1981)</f>
        <v>0000000</v>
      </c>
      <c r="G1980" t="str">
        <f>IF(Rapportage!G1981 ="0","      ", "      ")</f>
        <v xml:space="preserve">      </v>
      </c>
      <c r="J1980" t="s">
        <v>1979</v>
      </c>
      <c r="K1980">
        <v>1980</v>
      </c>
    </row>
    <row r="1981" spans="1:11">
      <c r="A1981" t="str">
        <f>IF(Rapportage!A1982 ="","",_xlfn.CONCAT(REPT("0",5-LEN(Rapportage!A1982)),Rapportage!A1982))</f>
        <v/>
      </c>
      <c r="B1981" t="str">
        <f>IF(Rapportage!B1982 ="","",_xlfn.CONCAT(REPT("0",5-LEN(Rapportage!B1982)),Rapportage!B1982))</f>
        <v/>
      </c>
      <c r="C1981" t="s">
        <v>4508</v>
      </c>
      <c r="D1981" t="str">
        <f>IF(Rapportage!D1982= " ", " ",LEFT(Rapportage!D1982&amp; REPT(" ",3),3))</f>
        <v xml:space="preserve">   </v>
      </c>
      <c r="E1981" t="str">
        <f>IF(Rapportage!E1982="","",IF(($L$1-$K$1)&gt;=0,IF(LEN(TEXT(Rapportage!E1982*100,"0000"))=3,_xlfn.CONCAT(0,TEXT(Rapportage!E1982*100,"0000")),TEXT(Rapportage!E1982*100,"0000")),""""))</f>
        <v/>
      </c>
      <c r="F1981" t="str">
        <f>_xlfn.CONCAT(REPT("0",7-LEN(Rapportage!F1982)),Rapportage!F1982)</f>
        <v>0000000</v>
      </c>
      <c r="G1981" t="str">
        <f>IF(Rapportage!G1982 ="0","      ", "      ")</f>
        <v xml:space="preserve">      </v>
      </c>
      <c r="J1981" t="s">
        <v>1980</v>
      </c>
      <c r="K1981">
        <v>1981</v>
      </c>
    </row>
    <row r="1982" spans="1:11">
      <c r="A1982" t="str">
        <f>IF(Rapportage!A1983 ="","",_xlfn.CONCAT(REPT("0",5-LEN(Rapportage!A1983)),Rapportage!A1983))</f>
        <v/>
      </c>
      <c r="B1982" t="str">
        <f>IF(Rapportage!B1983 ="","",_xlfn.CONCAT(REPT("0",5-LEN(Rapportage!B1983)),Rapportage!B1983))</f>
        <v/>
      </c>
      <c r="C1982" t="s">
        <v>4509</v>
      </c>
      <c r="D1982" t="str">
        <f>IF(Rapportage!D1983= " ", " ",LEFT(Rapportage!D1983&amp; REPT(" ",3),3))</f>
        <v xml:space="preserve">   </v>
      </c>
      <c r="E1982" t="str">
        <f>IF(Rapportage!E1983="","",IF(($L$1-$K$1)&gt;=0,IF(LEN(TEXT(Rapportage!E1983*100,"0000"))=3,_xlfn.CONCAT(0,TEXT(Rapportage!E1983*100,"0000")),TEXT(Rapportage!E1983*100,"0000")),""""))</f>
        <v/>
      </c>
      <c r="F1982" t="str">
        <f>_xlfn.CONCAT(REPT("0",7-LEN(Rapportage!F1983)),Rapportage!F1983)</f>
        <v>0000000</v>
      </c>
      <c r="G1982" t="str">
        <f>IF(Rapportage!G1983 ="0","      ", "      ")</f>
        <v xml:space="preserve">      </v>
      </c>
      <c r="J1982" t="s">
        <v>1981</v>
      </c>
      <c r="K1982">
        <v>1982</v>
      </c>
    </row>
    <row r="1983" spans="1:11">
      <c r="A1983" t="str">
        <f>IF(Rapportage!A1984 ="","",_xlfn.CONCAT(REPT("0",5-LEN(Rapportage!A1984)),Rapportage!A1984))</f>
        <v/>
      </c>
      <c r="B1983" t="str">
        <f>IF(Rapportage!B1984 ="","",_xlfn.CONCAT(REPT("0",5-LEN(Rapportage!B1984)),Rapportage!B1984))</f>
        <v/>
      </c>
      <c r="C1983" t="s">
        <v>4510</v>
      </c>
      <c r="D1983" t="str">
        <f>IF(Rapportage!D1984= " ", " ",LEFT(Rapportage!D1984&amp; REPT(" ",3),3))</f>
        <v xml:space="preserve">   </v>
      </c>
      <c r="E1983" t="str">
        <f>IF(Rapportage!E1984="","",IF(($L$1-$K$1)&gt;=0,IF(LEN(TEXT(Rapportage!E1984*100,"0000"))=3,_xlfn.CONCAT(0,TEXT(Rapportage!E1984*100,"0000")),TEXT(Rapportage!E1984*100,"0000")),""""))</f>
        <v/>
      </c>
      <c r="F1983" t="str">
        <f>_xlfn.CONCAT(REPT("0",7-LEN(Rapportage!F1984)),Rapportage!F1984)</f>
        <v>0000000</v>
      </c>
      <c r="G1983" t="str">
        <f>IF(Rapportage!G1984 ="0","      ", "      ")</f>
        <v xml:space="preserve">      </v>
      </c>
      <c r="J1983" t="s">
        <v>1982</v>
      </c>
      <c r="K1983">
        <v>1983</v>
      </c>
    </row>
    <row r="1984" spans="1:11">
      <c r="A1984" t="str">
        <f>IF(Rapportage!A1985 ="","",_xlfn.CONCAT(REPT("0",5-LEN(Rapportage!A1985)),Rapportage!A1985))</f>
        <v/>
      </c>
      <c r="B1984" t="str">
        <f>IF(Rapportage!B1985 ="","",_xlfn.CONCAT(REPT("0",5-LEN(Rapportage!B1985)),Rapportage!B1985))</f>
        <v/>
      </c>
      <c r="C1984" t="s">
        <v>4511</v>
      </c>
      <c r="D1984" t="str">
        <f>IF(Rapportage!D1985= " ", " ",LEFT(Rapportage!D1985&amp; REPT(" ",3),3))</f>
        <v xml:space="preserve">   </v>
      </c>
      <c r="E1984" t="str">
        <f>IF(Rapportage!E1985="","",IF(($L$1-$K$1)&gt;=0,IF(LEN(TEXT(Rapportage!E1985*100,"0000"))=3,_xlfn.CONCAT(0,TEXT(Rapportage!E1985*100,"0000")),TEXT(Rapportage!E1985*100,"0000")),""""))</f>
        <v/>
      </c>
      <c r="F1984" t="str">
        <f>_xlfn.CONCAT(REPT("0",7-LEN(Rapportage!F1985)),Rapportage!F1985)</f>
        <v>0000000</v>
      </c>
      <c r="G1984" t="str">
        <f>IF(Rapportage!G1985 ="0","      ", "      ")</f>
        <v xml:space="preserve">      </v>
      </c>
      <c r="J1984" t="s">
        <v>1983</v>
      </c>
      <c r="K1984">
        <v>1984</v>
      </c>
    </row>
    <row r="1985" spans="1:11">
      <c r="A1985" t="str">
        <f>IF(Rapportage!A1986 ="","",_xlfn.CONCAT(REPT("0",5-LEN(Rapportage!A1986)),Rapportage!A1986))</f>
        <v/>
      </c>
      <c r="B1985" t="str">
        <f>IF(Rapportage!B1986 ="","",_xlfn.CONCAT(REPT("0",5-LEN(Rapportage!B1986)),Rapportage!B1986))</f>
        <v/>
      </c>
      <c r="C1985" t="s">
        <v>4512</v>
      </c>
      <c r="D1985" t="str">
        <f>IF(Rapportage!D1986= " ", " ",LEFT(Rapportage!D1986&amp; REPT(" ",3),3))</f>
        <v xml:space="preserve">   </v>
      </c>
      <c r="E1985" t="str">
        <f>IF(Rapportage!E1986="","",IF(($L$1-$K$1)&gt;=0,IF(LEN(TEXT(Rapportage!E1986*100,"0000"))=3,_xlfn.CONCAT(0,TEXT(Rapportage!E1986*100,"0000")),TEXT(Rapportage!E1986*100,"0000")),""""))</f>
        <v/>
      </c>
      <c r="F1985" t="str">
        <f>_xlfn.CONCAT(REPT("0",7-LEN(Rapportage!F1986)),Rapportage!F1986)</f>
        <v>0000000</v>
      </c>
      <c r="G1985" t="str">
        <f>IF(Rapportage!G1986 ="0","      ", "      ")</f>
        <v xml:space="preserve">      </v>
      </c>
      <c r="J1985" t="s">
        <v>1984</v>
      </c>
      <c r="K1985">
        <v>1985</v>
      </c>
    </row>
    <row r="1986" spans="1:11">
      <c r="A1986" t="str">
        <f>IF(Rapportage!A1987 ="","",_xlfn.CONCAT(REPT("0",5-LEN(Rapportage!A1987)),Rapportage!A1987))</f>
        <v/>
      </c>
      <c r="B1986" t="str">
        <f>IF(Rapportage!B1987 ="","",_xlfn.CONCAT(REPT("0",5-LEN(Rapportage!B1987)),Rapportage!B1987))</f>
        <v/>
      </c>
      <c r="C1986" t="s">
        <v>4513</v>
      </c>
      <c r="D1986" t="str">
        <f>IF(Rapportage!D1987= " ", " ",LEFT(Rapportage!D1987&amp; REPT(" ",3),3))</f>
        <v xml:space="preserve">   </v>
      </c>
      <c r="E1986" t="str">
        <f>IF(Rapportage!E1987="","",IF(($L$1-$K$1)&gt;=0,IF(LEN(TEXT(Rapportage!E1987*100,"0000"))=3,_xlfn.CONCAT(0,TEXT(Rapportage!E1987*100,"0000")),TEXT(Rapportage!E1987*100,"0000")),""""))</f>
        <v/>
      </c>
      <c r="F1986" t="str">
        <f>_xlfn.CONCAT(REPT("0",7-LEN(Rapportage!F1987)),Rapportage!F1987)</f>
        <v>0000000</v>
      </c>
      <c r="G1986" t="str">
        <f>IF(Rapportage!G1987 ="0","      ", "      ")</f>
        <v xml:space="preserve">      </v>
      </c>
      <c r="J1986" t="s">
        <v>1985</v>
      </c>
      <c r="K1986">
        <v>1986</v>
      </c>
    </row>
    <row r="1987" spans="1:11">
      <c r="A1987" t="str">
        <f>IF(Rapportage!A1988 ="","",_xlfn.CONCAT(REPT("0",5-LEN(Rapportage!A1988)),Rapportage!A1988))</f>
        <v/>
      </c>
      <c r="B1987" t="str">
        <f>IF(Rapportage!B1988 ="","",_xlfn.CONCAT(REPT("0",5-LEN(Rapportage!B1988)),Rapportage!B1988))</f>
        <v/>
      </c>
      <c r="C1987" t="s">
        <v>4514</v>
      </c>
      <c r="D1987" t="str">
        <f>IF(Rapportage!D1988= " ", " ",LEFT(Rapportage!D1988&amp; REPT(" ",3),3))</f>
        <v xml:space="preserve">   </v>
      </c>
      <c r="E1987" t="str">
        <f>IF(Rapportage!E1988="","",IF(($L$1-$K$1)&gt;=0,IF(LEN(TEXT(Rapportage!E1988*100,"0000"))=3,_xlfn.CONCAT(0,TEXT(Rapportage!E1988*100,"0000")),TEXT(Rapportage!E1988*100,"0000")),""""))</f>
        <v/>
      </c>
      <c r="F1987" t="str">
        <f>_xlfn.CONCAT(REPT("0",7-LEN(Rapportage!F1988)),Rapportage!F1988)</f>
        <v>0000000</v>
      </c>
      <c r="G1987" t="str">
        <f>IF(Rapportage!G1988 ="0","      ", "      ")</f>
        <v xml:space="preserve">      </v>
      </c>
      <c r="J1987" t="s">
        <v>1986</v>
      </c>
      <c r="K1987">
        <v>1987</v>
      </c>
    </row>
    <row r="1988" spans="1:11">
      <c r="A1988" t="str">
        <f>IF(Rapportage!A1989 ="","",_xlfn.CONCAT(REPT("0",5-LEN(Rapportage!A1989)),Rapportage!A1989))</f>
        <v/>
      </c>
      <c r="B1988" t="str">
        <f>IF(Rapportage!B1989 ="","",_xlfn.CONCAT(REPT("0",5-LEN(Rapportage!B1989)),Rapportage!B1989))</f>
        <v/>
      </c>
      <c r="C1988" t="s">
        <v>4515</v>
      </c>
      <c r="D1988" t="str">
        <f>IF(Rapportage!D1989= " ", " ",LEFT(Rapportage!D1989&amp; REPT(" ",3),3))</f>
        <v xml:space="preserve">   </v>
      </c>
      <c r="E1988" t="str">
        <f>IF(Rapportage!E1989="","",IF(($L$1-$K$1)&gt;=0,IF(LEN(TEXT(Rapportage!E1989*100,"0000"))=3,_xlfn.CONCAT(0,TEXT(Rapportage!E1989*100,"0000")),TEXT(Rapportage!E1989*100,"0000")),""""))</f>
        <v/>
      </c>
      <c r="F1988" t="str">
        <f>_xlfn.CONCAT(REPT("0",7-LEN(Rapportage!F1989)),Rapportage!F1989)</f>
        <v>0000000</v>
      </c>
      <c r="G1988" t="str">
        <f>IF(Rapportage!G1989 ="0","      ", "      ")</f>
        <v xml:space="preserve">      </v>
      </c>
      <c r="J1988" t="s">
        <v>1987</v>
      </c>
      <c r="K1988">
        <v>1988</v>
      </c>
    </row>
    <row r="1989" spans="1:11">
      <c r="A1989" t="str">
        <f>IF(Rapportage!A1990 ="","",_xlfn.CONCAT(REPT("0",5-LEN(Rapportage!A1990)),Rapportage!A1990))</f>
        <v/>
      </c>
      <c r="B1989" t="str">
        <f>IF(Rapportage!B1990 ="","",_xlfn.CONCAT(REPT("0",5-LEN(Rapportage!B1990)),Rapportage!B1990))</f>
        <v/>
      </c>
      <c r="C1989" t="s">
        <v>4516</v>
      </c>
      <c r="D1989" t="str">
        <f>IF(Rapportage!D1990= " ", " ",LEFT(Rapportage!D1990&amp; REPT(" ",3),3))</f>
        <v xml:space="preserve">   </v>
      </c>
      <c r="E1989" t="str">
        <f>IF(Rapportage!E1990="","",IF(($L$1-$K$1)&gt;=0,IF(LEN(TEXT(Rapportage!E1990*100,"0000"))=3,_xlfn.CONCAT(0,TEXT(Rapportage!E1990*100,"0000")),TEXT(Rapportage!E1990*100,"0000")),""""))</f>
        <v/>
      </c>
      <c r="F1989" t="str">
        <f>_xlfn.CONCAT(REPT("0",7-LEN(Rapportage!F1990)),Rapportage!F1990)</f>
        <v>0000000</v>
      </c>
      <c r="G1989" t="str">
        <f>IF(Rapportage!G1990 ="0","      ", "      ")</f>
        <v xml:space="preserve">      </v>
      </c>
      <c r="J1989" t="s">
        <v>1988</v>
      </c>
      <c r="K1989">
        <v>1989</v>
      </c>
    </row>
    <row r="1990" spans="1:11">
      <c r="A1990" t="str">
        <f>IF(Rapportage!A1991 ="","",_xlfn.CONCAT(REPT("0",5-LEN(Rapportage!A1991)),Rapportage!A1991))</f>
        <v/>
      </c>
      <c r="B1990" t="str">
        <f>IF(Rapportage!B1991 ="","",_xlfn.CONCAT(REPT("0",5-LEN(Rapportage!B1991)),Rapportage!B1991))</f>
        <v/>
      </c>
      <c r="C1990" t="s">
        <v>4517</v>
      </c>
      <c r="D1990" t="str">
        <f>IF(Rapportage!D1991= " ", " ",LEFT(Rapportage!D1991&amp; REPT(" ",3),3))</f>
        <v xml:space="preserve">   </v>
      </c>
      <c r="E1990" t="str">
        <f>IF(Rapportage!E1991="","",IF(($L$1-$K$1)&gt;=0,IF(LEN(TEXT(Rapportage!E1991*100,"0000"))=3,_xlfn.CONCAT(0,TEXT(Rapportage!E1991*100,"0000")),TEXT(Rapportage!E1991*100,"0000")),""""))</f>
        <v/>
      </c>
      <c r="F1990" t="str">
        <f>_xlfn.CONCAT(REPT("0",7-LEN(Rapportage!F1991)),Rapportage!F1991)</f>
        <v>0000000</v>
      </c>
      <c r="G1990" t="str">
        <f>IF(Rapportage!G1991 ="0","      ", "      ")</f>
        <v xml:space="preserve">      </v>
      </c>
      <c r="J1990" t="s">
        <v>1989</v>
      </c>
      <c r="K1990">
        <v>1990</v>
      </c>
    </row>
    <row r="1991" spans="1:11">
      <c r="A1991" t="str">
        <f>IF(Rapportage!A1992 ="","",_xlfn.CONCAT(REPT("0",5-LEN(Rapportage!A1992)),Rapportage!A1992))</f>
        <v/>
      </c>
      <c r="B1991" t="str">
        <f>IF(Rapportage!B1992 ="","",_xlfn.CONCAT(REPT("0",5-LEN(Rapportage!B1992)),Rapportage!B1992))</f>
        <v/>
      </c>
      <c r="C1991" t="s">
        <v>4518</v>
      </c>
      <c r="D1991" t="str">
        <f>IF(Rapportage!D1992= " ", " ",LEFT(Rapportage!D1992&amp; REPT(" ",3),3))</f>
        <v xml:space="preserve">   </v>
      </c>
      <c r="E1991" t="str">
        <f>IF(Rapportage!E1992="","",IF(($L$1-$K$1)&gt;=0,IF(LEN(TEXT(Rapportage!E1992*100,"0000"))=3,_xlfn.CONCAT(0,TEXT(Rapportage!E1992*100,"0000")),TEXT(Rapportage!E1992*100,"0000")),""""))</f>
        <v/>
      </c>
      <c r="F1991" t="str">
        <f>_xlfn.CONCAT(REPT("0",7-LEN(Rapportage!F1992)),Rapportage!F1992)</f>
        <v>0000000</v>
      </c>
      <c r="G1991" t="str">
        <f>IF(Rapportage!G1992 ="0","      ", "      ")</f>
        <v xml:space="preserve">      </v>
      </c>
      <c r="J1991" t="s">
        <v>1990</v>
      </c>
      <c r="K1991">
        <v>1991</v>
      </c>
    </row>
    <row r="1992" spans="1:11">
      <c r="A1992" t="str">
        <f>IF(Rapportage!A1993 ="","",_xlfn.CONCAT(REPT("0",5-LEN(Rapportage!A1993)),Rapportage!A1993))</f>
        <v/>
      </c>
      <c r="B1992" t="str">
        <f>IF(Rapportage!B1993 ="","",_xlfn.CONCAT(REPT("0",5-LEN(Rapportage!B1993)),Rapportage!B1993))</f>
        <v/>
      </c>
      <c r="C1992" t="s">
        <v>4519</v>
      </c>
      <c r="D1992" t="str">
        <f>IF(Rapportage!D1993= " ", " ",LEFT(Rapportage!D1993&amp; REPT(" ",3),3))</f>
        <v xml:space="preserve">   </v>
      </c>
      <c r="E1992" t="str">
        <f>IF(Rapportage!E1993="","",IF(($L$1-$K$1)&gt;=0,IF(LEN(TEXT(Rapportage!E1993*100,"0000"))=3,_xlfn.CONCAT(0,TEXT(Rapportage!E1993*100,"0000")),TEXT(Rapportage!E1993*100,"0000")),""""))</f>
        <v/>
      </c>
      <c r="F1992" t="str">
        <f>_xlfn.CONCAT(REPT("0",7-LEN(Rapportage!F1993)),Rapportage!F1993)</f>
        <v>0000000</v>
      </c>
      <c r="G1992" t="str">
        <f>IF(Rapportage!G1993 ="0","      ", "      ")</f>
        <v xml:space="preserve">      </v>
      </c>
      <c r="J1992" t="s">
        <v>1991</v>
      </c>
      <c r="K1992">
        <v>1992</v>
      </c>
    </row>
    <row r="1993" spans="1:11">
      <c r="A1993" t="str">
        <f>IF(Rapportage!A1994 ="","",_xlfn.CONCAT(REPT("0",5-LEN(Rapportage!A1994)),Rapportage!A1994))</f>
        <v/>
      </c>
      <c r="B1993" t="str">
        <f>IF(Rapportage!B1994 ="","",_xlfn.CONCAT(REPT("0",5-LEN(Rapportage!B1994)),Rapportage!B1994))</f>
        <v/>
      </c>
      <c r="C1993" t="s">
        <v>4520</v>
      </c>
      <c r="D1993" t="str">
        <f>IF(Rapportage!D1994= " ", " ",LEFT(Rapportage!D1994&amp; REPT(" ",3),3))</f>
        <v xml:space="preserve">   </v>
      </c>
      <c r="E1993" t="str">
        <f>IF(Rapportage!E1994="","",IF(($L$1-$K$1)&gt;=0,IF(LEN(TEXT(Rapportage!E1994*100,"0000"))=3,_xlfn.CONCAT(0,TEXT(Rapportage!E1994*100,"0000")),TEXT(Rapportage!E1994*100,"0000")),""""))</f>
        <v/>
      </c>
      <c r="F1993" t="str">
        <f>_xlfn.CONCAT(REPT("0",7-LEN(Rapportage!F1994)),Rapportage!F1994)</f>
        <v>0000000</v>
      </c>
      <c r="G1993" t="str">
        <f>IF(Rapportage!G1994 ="0","      ", "      ")</f>
        <v xml:space="preserve">      </v>
      </c>
      <c r="J1993" t="s">
        <v>1992</v>
      </c>
      <c r="K1993">
        <v>1993</v>
      </c>
    </row>
    <row r="1994" spans="1:11">
      <c r="A1994" t="str">
        <f>IF(Rapportage!A1995 ="","",_xlfn.CONCAT(REPT("0",5-LEN(Rapportage!A1995)),Rapportage!A1995))</f>
        <v/>
      </c>
      <c r="B1994" t="str">
        <f>IF(Rapportage!B1995 ="","",_xlfn.CONCAT(REPT("0",5-LEN(Rapportage!B1995)),Rapportage!B1995))</f>
        <v/>
      </c>
      <c r="C1994" t="s">
        <v>4521</v>
      </c>
      <c r="D1994" t="str">
        <f>IF(Rapportage!D1995= " ", " ",LEFT(Rapportage!D1995&amp; REPT(" ",3),3))</f>
        <v xml:space="preserve">   </v>
      </c>
      <c r="E1994" t="str">
        <f>IF(Rapportage!E1995="","",IF(($L$1-$K$1)&gt;=0,IF(LEN(TEXT(Rapportage!E1995*100,"0000"))=3,_xlfn.CONCAT(0,TEXT(Rapportage!E1995*100,"0000")),TEXT(Rapportage!E1995*100,"0000")),""""))</f>
        <v/>
      </c>
      <c r="F1994" t="str">
        <f>_xlfn.CONCAT(REPT("0",7-LEN(Rapportage!F1995)),Rapportage!F1995)</f>
        <v>0000000</v>
      </c>
      <c r="G1994" t="str">
        <f>IF(Rapportage!G1995 ="0","      ", "      ")</f>
        <v xml:space="preserve">      </v>
      </c>
      <c r="J1994" t="s">
        <v>1993</v>
      </c>
      <c r="K1994">
        <v>1994</v>
      </c>
    </row>
    <row r="1995" spans="1:11">
      <c r="A1995" t="str">
        <f>IF(Rapportage!A1996 ="","",_xlfn.CONCAT(REPT("0",5-LEN(Rapportage!A1996)),Rapportage!A1996))</f>
        <v/>
      </c>
      <c r="B1995" t="str">
        <f>IF(Rapportage!B1996 ="","",_xlfn.CONCAT(REPT("0",5-LEN(Rapportage!B1996)),Rapportage!B1996))</f>
        <v/>
      </c>
      <c r="C1995" t="s">
        <v>4522</v>
      </c>
      <c r="D1995" t="str">
        <f>IF(Rapportage!D1996= " ", " ",LEFT(Rapportage!D1996&amp; REPT(" ",3),3))</f>
        <v xml:space="preserve">   </v>
      </c>
      <c r="E1995" t="str">
        <f>IF(Rapportage!E1996="","",IF(($L$1-$K$1)&gt;=0,IF(LEN(TEXT(Rapportage!E1996*100,"0000"))=3,_xlfn.CONCAT(0,TEXT(Rapportage!E1996*100,"0000")),TEXT(Rapportage!E1996*100,"0000")),""""))</f>
        <v/>
      </c>
      <c r="F1995" t="str">
        <f>_xlfn.CONCAT(REPT("0",7-LEN(Rapportage!F1996)),Rapportage!F1996)</f>
        <v>0000000</v>
      </c>
      <c r="G1995" t="str">
        <f>IF(Rapportage!G1996 ="0","      ", "      ")</f>
        <v xml:space="preserve">      </v>
      </c>
      <c r="J1995" t="s">
        <v>1994</v>
      </c>
      <c r="K1995">
        <v>1995</v>
      </c>
    </row>
    <row r="1996" spans="1:11">
      <c r="A1996" t="str">
        <f>IF(Rapportage!A1997 ="","",_xlfn.CONCAT(REPT("0",5-LEN(Rapportage!A1997)),Rapportage!A1997))</f>
        <v/>
      </c>
      <c r="B1996" t="str">
        <f>IF(Rapportage!B1997 ="","",_xlfn.CONCAT(REPT("0",5-LEN(Rapportage!B1997)),Rapportage!B1997))</f>
        <v/>
      </c>
      <c r="C1996" t="s">
        <v>4523</v>
      </c>
      <c r="D1996" t="str">
        <f>IF(Rapportage!D1997= " ", " ",LEFT(Rapportage!D1997&amp; REPT(" ",3),3))</f>
        <v xml:space="preserve">   </v>
      </c>
      <c r="E1996" t="str">
        <f>IF(Rapportage!E1997="","",IF(($L$1-$K$1)&gt;=0,IF(LEN(TEXT(Rapportage!E1997*100,"0000"))=3,_xlfn.CONCAT(0,TEXT(Rapportage!E1997*100,"0000")),TEXT(Rapportage!E1997*100,"0000")),""""))</f>
        <v/>
      </c>
      <c r="F1996" t="str">
        <f>_xlfn.CONCAT(REPT("0",7-LEN(Rapportage!F1997)),Rapportage!F1997)</f>
        <v>0000000</v>
      </c>
      <c r="G1996" t="str">
        <f>IF(Rapportage!G1997 ="0","      ", "      ")</f>
        <v xml:space="preserve">      </v>
      </c>
      <c r="J1996" t="s">
        <v>1995</v>
      </c>
      <c r="K1996">
        <v>1996</v>
      </c>
    </row>
    <row r="1997" spans="1:11">
      <c r="A1997" t="str">
        <f>IF(Rapportage!A1998 ="","",_xlfn.CONCAT(REPT("0",5-LEN(Rapportage!A1998)),Rapportage!A1998))</f>
        <v/>
      </c>
      <c r="B1997" t="str">
        <f>IF(Rapportage!B1998 ="","",_xlfn.CONCAT(REPT("0",5-LEN(Rapportage!B1998)),Rapportage!B1998))</f>
        <v/>
      </c>
      <c r="C1997" t="s">
        <v>4524</v>
      </c>
      <c r="D1997" t="str">
        <f>IF(Rapportage!D1998= " ", " ",LEFT(Rapportage!D1998&amp; REPT(" ",3),3))</f>
        <v xml:space="preserve">   </v>
      </c>
      <c r="E1997" t="str">
        <f>IF(Rapportage!E1998="","",IF(($L$1-$K$1)&gt;=0,IF(LEN(TEXT(Rapportage!E1998*100,"0000"))=3,_xlfn.CONCAT(0,TEXT(Rapportage!E1998*100,"0000")),TEXT(Rapportage!E1998*100,"0000")),""""))</f>
        <v/>
      </c>
      <c r="F1997" t="str">
        <f>_xlfn.CONCAT(REPT("0",7-LEN(Rapportage!F1998)),Rapportage!F1998)</f>
        <v>0000000</v>
      </c>
      <c r="G1997" t="str">
        <f>IF(Rapportage!G1998 ="0","      ", "      ")</f>
        <v xml:space="preserve">      </v>
      </c>
      <c r="J1997" t="s">
        <v>1996</v>
      </c>
      <c r="K1997">
        <v>1997</v>
      </c>
    </row>
    <row r="1998" spans="1:11">
      <c r="A1998" t="str">
        <f>IF(Rapportage!A1999 ="","",_xlfn.CONCAT(REPT("0",5-LEN(Rapportage!A1999)),Rapportage!A1999))</f>
        <v/>
      </c>
      <c r="B1998" t="str">
        <f>IF(Rapportage!B1999 ="","",_xlfn.CONCAT(REPT("0",5-LEN(Rapportage!B1999)),Rapportage!B1999))</f>
        <v/>
      </c>
      <c r="C1998" t="s">
        <v>4525</v>
      </c>
      <c r="D1998" t="str">
        <f>IF(Rapportage!D1999= " ", " ",LEFT(Rapportage!D1999&amp; REPT(" ",3),3))</f>
        <v xml:space="preserve">   </v>
      </c>
      <c r="E1998" t="str">
        <f>IF(Rapportage!E1999="","",IF(($L$1-$K$1)&gt;=0,IF(LEN(TEXT(Rapportage!E1999*100,"0000"))=3,_xlfn.CONCAT(0,TEXT(Rapportage!E1999*100,"0000")),TEXT(Rapportage!E1999*100,"0000")),""""))</f>
        <v/>
      </c>
      <c r="F1998" t="str">
        <f>_xlfn.CONCAT(REPT("0",7-LEN(Rapportage!F1999)),Rapportage!F1999)</f>
        <v>0000000</v>
      </c>
      <c r="G1998" t="str">
        <f>IF(Rapportage!G1999 ="0","      ", "      ")</f>
        <v xml:space="preserve">      </v>
      </c>
      <c r="J1998" t="s">
        <v>1997</v>
      </c>
      <c r="K1998">
        <v>1998</v>
      </c>
    </row>
    <row r="1999" spans="1:11">
      <c r="A1999" t="str">
        <f>IF(Rapportage!A2000 ="","",_xlfn.CONCAT(REPT("0",5-LEN(Rapportage!A2000)),Rapportage!A2000))</f>
        <v/>
      </c>
      <c r="B1999" t="str">
        <f>IF(Rapportage!B2000 ="","",_xlfn.CONCAT(REPT("0",5-LEN(Rapportage!B2000)),Rapportage!B2000))</f>
        <v/>
      </c>
      <c r="C1999" t="s">
        <v>4526</v>
      </c>
      <c r="D1999" t="str">
        <f>IF(Rapportage!D2000= " ", " ",LEFT(Rapportage!D2000&amp; REPT(" ",3),3))</f>
        <v xml:space="preserve">   </v>
      </c>
      <c r="E1999" t="str">
        <f>IF(Rapportage!E2000="","",IF(($L$1-$K$1)&gt;=0,IF(LEN(TEXT(Rapportage!E2000*100,"0000"))=3,_xlfn.CONCAT(0,TEXT(Rapportage!E2000*100,"0000")),TEXT(Rapportage!E2000*100,"0000")),""""))</f>
        <v/>
      </c>
      <c r="F1999" t="str">
        <f>_xlfn.CONCAT(REPT("0",7-LEN(Rapportage!F2000)),Rapportage!F2000)</f>
        <v>0000000</v>
      </c>
      <c r="G1999" t="str">
        <f>IF(Rapportage!G2000 ="0","      ", "      ")</f>
        <v xml:space="preserve">      </v>
      </c>
      <c r="J1999" t="s">
        <v>1998</v>
      </c>
      <c r="K1999">
        <v>1999</v>
      </c>
    </row>
    <row r="2000" spans="1:11">
      <c r="A2000" t="str">
        <f>IF(Rapportage!A2001 ="","",_xlfn.CONCAT(REPT("0",5-LEN(Rapportage!A2001)),Rapportage!A2001))</f>
        <v/>
      </c>
      <c r="B2000" t="str">
        <f>IF(Rapportage!B2001 ="","",_xlfn.CONCAT(REPT("0",5-LEN(Rapportage!B2001)),Rapportage!B2001))</f>
        <v/>
      </c>
      <c r="C2000" t="s">
        <v>4527</v>
      </c>
      <c r="D2000" t="str">
        <f>IF(Rapportage!D2001= " ", " ",LEFT(Rapportage!D2001&amp; REPT(" ",3),3))</f>
        <v xml:space="preserve">   </v>
      </c>
      <c r="E2000" t="str">
        <f>IF(Rapportage!E2001="","",IF(($L$1-$K$1)&gt;=0,IF(LEN(TEXT(Rapportage!E2001*100,"0000"))=3,_xlfn.CONCAT(0,TEXT(Rapportage!E2001*100,"0000")),TEXT(Rapportage!E2001*100,"0000")),""""))</f>
        <v/>
      </c>
      <c r="F2000" t="str">
        <f>_xlfn.CONCAT(REPT("0",7-LEN(Rapportage!F2001)),Rapportage!F2001)</f>
        <v>0000000</v>
      </c>
      <c r="G2000" t="str">
        <f>IF(Rapportage!G2001 ="0","      ", "      ")</f>
        <v xml:space="preserve">      </v>
      </c>
      <c r="J2000" t="s">
        <v>1999</v>
      </c>
      <c r="K2000">
        <v>2000</v>
      </c>
    </row>
    <row r="2001" spans="1:11">
      <c r="A2001" t="str">
        <f>IF(Rapportage!A2002 ="","",_xlfn.CONCAT(REPT("0",5-LEN(Rapportage!A2002)),Rapportage!A2002))</f>
        <v/>
      </c>
      <c r="B2001" t="str">
        <f>IF(Rapportage!B2002 ="","",_xlfn.CONCAT(REPT("0",5-LEN(Rapportage!B2002)),Rapportage!B2002))</f>
        <v/>
      </c>
      <c r="C2001" t="s">
        <v>4528</v>
      </c>
      <c r="D2001" t="str">
        <f>IF(Rapportage!D2002= " ", " ",LEFT(Rapportage!D2002&amp; REPT(" ",3),3))</f>
        <v xml:space="preserve">   </v>
      </c>
      <c r="E2001" t="str">
        <f>IF(Rapportage!E2002="","",IF(($L$1-$K$1)&gt;=0,IF(LEN(TEXT(Rapportage!E2002*100,"0000"))=3,_xlfn.CONCAT(0,TEXT(Rapportage!E2002*100,"0000")),TEXT(Rapportage!E2002*100,"0000")),""""))</f>
        <v/>
      </c>
      <c r="F2001" t="str">
        <f>_xlfn.CONCAT(REPT("0",7-LEN(Rapportage!F2002)),Rapportage!F2002)</f>
        <v>0000000</v>
      </c>
      <c r="G2001" t="str">
        <f>IF(Rapportage!G2002 ="0","      ", "      ")</f>
        <v xml:space="preserve">      </v>
      </c>
      <c r="J2001" t="s">
        <v>2000</v>
      </c>
      <c r="K2001">
        <v>2001</v>
      </c>
    </row>
    <row r="2002" spans="1:11">
      <c r="A2002" t="str">
        <f>IF(Rapportage!A2003 ="","",_xlfn.CONCAT(REPT("0",5-LEN(Rapportage!A2003)),Rapportage!A2003))</f>
        <v/>
      </c>
      <c r="B2002" t="str">
        <f>IF(Rapportage!B2003 ="","",_xlfn.CONCAT(REPT("0",5-LEN(Rapportage!B2003)),Rapportage!B2003))</f>
        <v/>
      </c>
      <c r="C2002" t="s">
        <v>4529</v>
      </c>
      <c r="D2002" t="str">
        <f>IF(Rapportage!D2003= " ", " ",LEFT(Rapportage!D2003&amp; REPT(" ",3),3))</f>
        <v xml:space="preserve">   </v>
      </c>
      <c r="E2002" t="str">
        <f>IF(Rapportage!E2003="","",IF(($L$1-$K$1)&gt;=0,IF(LEN(TEXT(Rapportage!E2003*100,"0000"))=3,_xlfn.CONCAT(0,TEXT(Rapportage!E2003*100,"0000")),TEXT(Rapportage!E2003*100,"0000")),""""))</f>
        <v/>
      </c>
      <c r="F2002" t="str">
        <f>_xlfn.CONCAT(REPT("0",7-LEN(Rapportage!F2003)),Rapportage!F2003)</f>
        <v>0000000</v>
      </c>
      <c r="G2002" t="str">
        <f>IF(Rapportage!G2003 ="0","      ", "      ")</f>
        <v xml:space="preserve">      </v>
      </c>
      <c r="J2002" t="s">
        <v>2001</v>
      </c>
      <c r="K2002">
        <v>2002</v>
      </c>
    </row>
    <row r="2003" spans="1:11">
      <c r="A2003" t="str">
        <f>IF(Rapportage!A2004 ="","",_xlfn.CONCAT(REPT("0",5-LEN(Rapportage!A2004)),Rapportage!A2004))</f>
        <v/>
      </c>
      <c r="B2003" t="str">
        <f>IF(Rapportage!B2004 ="","",_xlfn.CONCAT(REPT("0",5-LEN(Rapportage!B2004)),Rapportage!B2004))</f>
        <v/>
      </c>
      <c r="C2003" t="s">
        <v>4530</v>
      </c>
      <c r="D2003" t="str">
        <f>IF(Rapportage!D2004= " ", " ",LEFT(Rapportage!D2004&amp; REPT(" ",3),3))</f>
        <v xml:space="preserve">   </v>
      </c>
      <c r="E2003" t="str">
        <f>IF(Rapportage!E2004="","",IF(($L$1-$K$1)&gt;=0,IF(LEN(TEXT(Rapportage!E2004*100,"0000"))=3,_xlfn.CONCAT(0,TEXT(Rapportage!E2004*100,"0000")),TEXT(Rapportage!E2004*100,"0000")),""""))</f>
        <v/>
      </c>
      <c r="F2003" t="str">
        <f>_xlfn.CONCAT(REPT("0",7-LEN(Rapportage!F2004)),Rapportage!F2004)</f>
        <v>0000000</v>
      </c>
      <c r="G2003" t="str">
        <f>IF(Rapportage!G2004 ="0","      ", "      ")</f>
        <v xml:space="preserve">      </v>
      </c>
      <c r="J2003" t="s">
        <v>2002</v>
      </c>
      <c r="K2003">
        <v>2003</v>
      </c>
    </row>
    <row r="2004" spans="1:11">
      <c r="A2004" t="str">
        <f>IF(Rapportage!A2005 ="","",_xlfn.CONCAT(REPT("0",5-LEN(Rapportage!A2005)),Rapportage!A2005))</f>
        <v/>
      </c>
      <c r="B2004" t="str">
        <f>IF(Rapportage!B2005 ="","",_xlfn.CONCAT(REPT("0",5-LEN(Rapportage!B2005)),Rapportage!B2005))</f>
        <v/>
      </c>
      <c r="C2004" t="s">
        <v>4531</v>
      </c>
      <c r="D2004" t="str">
        <f>IF(Rapportage!D2005= " ", " ",LEFT(Rapportage!D2005&amp; REPT(" ",3),3))</f>
        <v xml:space="preserve">   </v>
      </c>
      <c r="E2004" t="str">
        <f>IF(Rapportage!E2005="","",IF(($L$1-$K$1)&gt;=0,IF(LEN(TEXT(Rapportage!E2005*100,"0000"))=3,_xlfn.CONCAT(0,TEXT(Rapportage!E2005*100,"0000")),TEXT(Rapportage!E2005*100,"0000")),""""))</f>
        <v/>
      </c>
      <c r="F2004" t="str">
        <f>_xlfn.CONCAT(REPT("0",7-LEN(Rapportage!F2005)),Rapportage!F2005)</f>
        <v>0000000</v>
      </c>
      <c r="G2004" t="str">
        <f>IF(Rapportage!G2005 ="0","      ", "      ")</f>
        <v xml:space="preserve">      </v>
      </c>
      <c r="J2004" t="s">
        <v>2003</v>
      </c>
      <c r="K2004">
        <v>2004</v>
      </c>
    </row>
    <row r="2005" spans="1:11">
      <c r="A2005" t="str">
        <f>IF(Rapportage!A2006 ="","",_xlfn.CONCAT(REPT("0",5-LEN(Rapportage!A2006)),Rapportage!A2006))</f>
        <v/>
      </c>
      <c r="B2005" t="str">
        <f>IF(Rapportage!B2006 ="","",_xlfn.CONCAT(REPT("0",5-LEN(Rapportage!B2006)),Rapportage!B2006))</f>
        <v/>
      </c>
      <c r="C2005" t="s">
        <v>4532</v>
      </c>
      <c r="D2005" t="str">
        <f>IF(Rapportage!D2006= " ", " ",LEFT(Rapportage!D2006&amp; REPT(" ",3),3))</f>
        <v xml:space="preserve">   </v>
      </c>
      <c r="E2005" t="str">
        <f>IF(Rapportage!E2006="","",IF(($L$1-$K$1)&gt;=0,IF(LEN(TEXT(Rapportage!E2006*100,"0000"))=3,_xlfn.CONCAT(0,TEXT(Rapportage!E2006*100,"0000")),TEXT(Rapportage!E2006*100,"0000")),""""))</f>
        <v/>
      </c>
      <c r="F2005" t="str">
        <f>_xlfn.CONCAT(REPT("0",7-LEN(Rapportage!F2006)),Rapportage!F2006)</f>
        <v>0000000</v>
      </c>
      <c r="G2005" t="str">
        <f>IF(Rapportage!G2006 ="0","      ", "      ")</f>
        <v xml:space="preserve">      </v>
      </c>
      <c r="J2005" t="s">
        <v>2004</v>
      </c>
      <c r="K2005">
        <v>2005</v>
      </c>
    </row>
    <row r="2006" spans="1:11">
      <c r="A2006" t="str">
        <f>IF(Rapportage!A2007 ="","",_xlfn.CONCAT(REPT("0",5-LEN(Rapportage!A2007)),Rapportage!A2007))</f>
        <v/>
      </c>
      <c r="B2006" t="str">
        <f>IF(Rapportage!B2007 ="","",_xlfn.CONCAT(REPT("0",5-LEN(Rapportage!B2007)),Rapportage!B2007))</f>
        <v/>
      </c>
      <c r="C2006" t="s">
        <v>4533</v>
      </c>
      <c r="D2006" t="str">
        <f>IF(Rapportage!D2007= " ", " ",LEFT(Rapportage!D2007&amp; REPT(" ",3),3))</f>
        <v xml:space="preserve">   </v>
      </c>
      <c r="E2006" t="str">
        <f>IF(Rapportage!E2007="","",IF(($L$1-$K$1)&gt;=0,IF(LEN(TEXT(Rapportage!E2007*100,"0000"))=3,_xlfn.CONCAT(0,TEXT(Rapportage!E2007*100,"0000")),TEXT(Rapportage!E2007*100,"0000")),""""))</f>
        <v/>
      </c>
      <c r="F2006" t="str">
        <f>_xlfn.CONCAT(REPT("0",7-LEN(Rapportage!F2007)),Rapportage!F2007)</f>
        <v>0000000</v>
      </c>
      <c r="G2006" t="str">
        <f>IF(Rapportage!G2007 ="0","      ", "      ")</f>
        <v xml:space="preserve">      </v>
      </c>
      <c r="J2006" t="s">
        <v>2005</v>
      </c>
      <c r="K2006">
        <v>2006</v>
      </c>
    </row>
    <row r="2007" spans="1:11">
      <c r="A2007" t="str">
        <f>IF(Rapportage!A2008 ="","",_xlfn.CONCAT(REPT("0",5-LEN(Rapportage!A2008)),Rapportage!A2008))</f>
        <v/>
      </c>
      <c r="B2007" t="str">
        <f>IF(Rapportage!B2008 ="","",_xlfn.CONCAT(REPT("0",5-LEN(Rapportage!B2008)),Rapportage!B2008))</f>
        <v/>
      </c>
      <c r="C2007" t="s">
        <v>4534</v>
      </c>
      <c r="D2007" t="str">
        <f>IF(Rapportage!D2008= " ", " ",LEFT(Rapportage!D2008&amp; REPT(" ",3),3))</f>
        <v xml:space="preserve">   </v>
      </c>
      <c r="E2007" t="str">
        <f>IF(Rapportage!E2008="","",IF(($L$1-$K$1)&gt;=0,IF(LEN(TEXT(Rapportage!E2008*100,"0000"))=3,_xlfn.CONCAT(0,TEXT(Rapportage!E2008*100,"0000")),TEXT(Rapportage!E2008*100,"0000")),""""))</f>
        <v/>
      </c>
      <c r="F2007" t="str">
        <f>_xlfn.CONCAT(REPT("0",7-LEN(Rapportage!F2008)),Rapportage!F2008)</f>
        <v>0000000</v>
      </c>
      <c r="G2007" t="str">
        <f>IF(Rapportage!G2008 ="0","      ", "      ")</f>
        <v xml:space="preserve">      </v>
      </c>
      <c r="J2007" t="s">
        <v>2006</v>
      </c>
      <c r="K2007">
        <v>2007</v>
      </c>
    </row>
    <row r="2008" spans="1:11">
      <c r="A2008" t="str">
        <f>IF(Rapportage!A2009 ="","",_xlfn.CONCAT(REPT("0",5-LEN(Rapportage!A2009)),Rapportage!A2009))</f>
        <v/>
      </c>
      <c r="B2008" t="str">
        <f>IF(Rapportage!B2009 ="","",_xlfn.CONCAT(REPT("0",5-LEN(Rapportage!B2009)),Rapportage!B2009))</f>
        <v/>
      </c>
      <c r="C2008" t="s">
        <v>4535</v>
      </c>
      <c r="D2008" t="str">
        <f>IF(Rapportage!D2009= " ", " ",LEFT(Rapportage!D2009&amp; REPT(" ",3),3))</f>
        <v xml:space="preserve">   </v>
      </c>
      <c r="E2008" t="str">
        <f>IF(Rapportage!E2009="","",IF(($L$1-$K$1)&gt;=0,IF(LEN(TEXT(Rapportage!E2009*100,"0000"))=3,_xlfn.CONCAT(0,TEXT(Rapportage!E2009*100,"0000")),TEXT(Rapportage!E2009*100,"0000")),""""))</f>
        <v/>
      </c>
      <c r="F2008" t="str">
        <f>_xlfn.CONCAT(REPT("0",7-LEN(Rapportage!F2009)),Rapportage!F2009)</f>
        <v>0000000</v>
      </c>
      <c r="G2008" t="str">
        <f>IF(Rapportage!G2009 ="0","      ", "      ")</f>
        <v xml:space="preserve">      </v>
      </c>
      <c r="J2008" t="s">
        <v>2007</v>
      </c>
      <c r="K2008">
        <v>2008</v>
      </c>
    </row>
    <row r="2009" spans="1:11">
      <c r="A2009" t="str">
        <f>IF(Rapportage!A2010 ="","",_xlfn.CONCAT(REPT("0",5-LEN(Rapportage!A2010)),Rapportage!A2010))</f>
        <v/>
      </c>
      <c r="B2009" t="str">
        <f>IF(Rapportage!B2010 ="","",_xlfn.CONCAT(REPT("0",5-LEN(Rapportage!B2010)),Rapportage!B2010))</f>
        <v/>
      </c>
      <c r="C2009" t="s">
        <v>4536</v>
      </c>
      <c r="D2009" t="str">
        <f>IF(Rapportage!D2010= " ", " ",LEFT(Rapportage!D2010&amp; REPT(" ",3),3))</f>
        <v xml:space="preserve">   </v>
      </c>
      <c r="E2009" t="str">
        <f>IF(Rapportage!E2010="","",IF(($L$1-$K$1)&gt;=0,IF(LEN(TEXT(Rapportage!E2010*100,"0000"))=3,_xlfn.CONCAT(0,TEXT(Rapportage!E2010*100,"0000")),TEXT(Rapportage!E2010*100,"0000")),""""))</f>
        <v/>
      </c>
      <c r="F2009" t="str">
        <f>_xlfn.CONCAT(REPT("0",7-LEN(Rapportage!F2010)),Rapportage!F2010)</f>
        <v>0000000</v>
      </c>
      <c r="G2009" t="str">
        <f>IF(Rapportage!G2010 ="0","      ", "      ")</f>
        <v xml:space="preserve">      </v>
      </c>
      <c r="J2009" t="s">
        <v>2008</v>
      </c>
      <c r="K2009">
        <v>2009</v>
      </c>
    </row>
    <row r="2010" spans="1:11">
      <c r="A2010" t="str">
        <f>IF(Rapportage!A2011 ="","",_xlfn.CONCAT(REPT("0",5-LEN(Rapportage!A2011)),Rapportage!A2011))</f>
        <v/>
      </c>
      <c r="B2010" t="str">
        <f>IF(Rapportage!B2011 ="","",_xlfn.CONCAT(REPT("0",5-LEN(Rapportage!B2011)),Rapportage!B2011))</f>
        <v/>
      </c>
      <c r="C2010" t="s">
        <v>4537</v>
      </c>
      <c r="D2010" t="str">
        <f>IF(Rapportage!D2011= " ", " ",LEFT(Rapportage!D2011&amp; REPT(" ",3),3))</f>
        <v xml:space="preserve">   </v>
      </c>
      <c r="E2010" t="str">
        <f>IF(Rapportage!E2011="","",IF(($L$1-$K$1)&gt;=0,IF(LEN(TEXT(Rapportage!E2011*100,"0000"))=3,_xlfn.CONCAT(0,TEXT(Rapportage!E2011*100,"0000")),TEXT(Rapportage!E2011*100,"0000")),""""))</f>
        <v/>
      </c>
      <c r="F2010" t="str">
        <f>_xlfn.CONCAT(REPT("0",7-LEN(Rapportage!F2011)),Rapportage!F2011)</f>
        <v>0000000</v>
      </c>
      <c r="G2010" t="str">
        <f>IF(Rapportage!G2011 ="0","      ", "      ")</f>
        <v xml:space="preserve">      </v>
      </c>
      <c r="J2010" t="s">
        <v>2009</v>
      </c>
      <c r="K2010">
        <v>2010</v>
      </c>
    </row>
    <row r="2011" spans="1:11">
      <c r="A2011" t="str">
        <f>IF(Rapportage!A2012 ="","",_xlfn.CONCAT(REPT("0",5-LEN(Rapportage!A2012)),Rapportage!A2012))</f>
        <v/>
      </c>
      <c r="B2011" t="str">
        <f>IF(Rapportage!B2012 ="","",_xlfn.CONCAT(REPT("0",5-LEN(Rapportage!B2012)),Rapportage!B2012))</f>
        <v/>
      </c>
      <c r="C2011" t="s">
        <v>4538</v>
      </c>
      <c r="D2011" t="str">
        <f>IF(Rapportage!D2012= " ", " ",LEFT(Rapportage!D2012&amp; REPT(" ",3),3))</f>
        <v xml:space="preserve">   </v>
      </c>
      <c r="E2011" t="str">
        <f>IF(Rapportage!E2012="","",IF(($L$1-$K$1)&gt;=0,IF(LEN(TEXT(Rapportage!E2012*100,"0000"))=3,_xlfn.CONCAT(0,TEXT(Rapportage!E2012*100,"0000")),TEXT(Rapportage!E2012*100,"0000")),""""))</f>
        <v/>
      </c>
      <c r="F2011" t="str">
        <f>_xlfn.CONCAT(REPT("0",7-LEN(Rapportage!F2012)),Rapportage!F2012)</f>
        <v>0000000</v>
      </c>
      <c r="G2011" t="str">
        <f>IF(Rapportage!G2012 ="0","      ", "      ")</f>
        <v xml:space="preserve">      </v>
      </c>
      <c r="J2011" t="s">
        <v>2010</v>
      </c>
      <c r="K2011">
        <v>2011</v>
      </c>
    </row>
    <row r="2012" spans="1:11">
      <c r="A2012" t="str">
        <f>IF(Rapportage!A2013 ="","",_xlfn.CONCAT(REPT("0",5-LEN(Rapportage!A2013)),Rapportage!A2013))</f>
        <v/>
      </c>
      <c r="B2012" t="str">
        <f>IF(Rapportage!B2013 ="","",_xlfn.CONCAT(REPT("0",5-LEN(Rapportage!B2013)),Rapportage!B2013))</f>
        <v/>
      </c>
      <c r="C2012" t="s">
        <v>4539</v>
      </c>
      <c r="D2012" t="str">
        <f>IF(Rapportage!D2013= " ", " ",LEFT(Rapportage!D2013&amp; REPT(" ",3),3))</f>
        <v xml:space="preserve">   </v>
      </c>
      <c r="E2012" t="str">
        <f>IF(Rapportage!E2013="","",IF(($L$1-$K$1)&gt;=0,IF(LEN(TEXT(Rapportage!E2013*100,"0000"))=3,_xlfn.CONCAT(0,TEXT(Rapportage!E2013*100,"0000")),TEXT(Rapportage!E2013*100,"0000")),""""))</f>
        <v/>
      </c>
      <c r="F2012" t="str">
        <f>_xlfn.CONCAT(REPT("0",7-LEN(Rapportage!F2013)),Rapportage!F2013)</f>
        <v>0000000</v>
      </c>
      <c r="G2012" t="str">
        <f>IF(Rapportage!G2013 ="0","      ", "      ")</f>
        <v xml:space="preserve">      </v>
      </c>
      <c r="J2012" t="s">
        <v>2011</v>
      </c>
      <c r="K2012">
        <v>2012</v>
      </c>
    </row>
    <row r="2013" spans="1:11">
      <c r="A2013" t="str">
        <f>IF(Rapportage!A2014 ="","",_xlfn.CONCAT(REPT("0",5-LEN(Rapportage!A2014)),Rapportage!A2014))</f>
        <v/>
      </c>
      <c r="B2013" t="str">
        <f>IF(Rapportage!B2014 ="","",_xlfn.CONCAT(REPT("0",5-LEN(Rapportage!B2014)),Rapportage!B2014))</f>
        <v/>
      </c>
      <c r="C2013" t="s">
        <v>4540</v>
      </c>
      <c r="D2013" t="str">
        <f>IF(Rapportage!D2014= " ", " ",LEFT(Rapportage!D2014&amp; REPT(" ",3),3))</f>
        <v xml:space="preserve">   </v>
      </c>
      <c r="E2013" t="str">
        <f>IF(Rapportage!E2014="","",IF(($L$1-$K$1)&gt;=0,IF(LEN(TEXT(Rapportage!E2014*100,"0000"))=3,_xlfn.CONCAT(0,TEXT(Rapportage!E2014*100,"0000")),TEXT(Rapportage!E2014*100,"0000")),""""))</f>
        <v/>
      </c>
      <c r="F2013" t="str">
        <f>_xlfn.CONCAT(REPT("0",7-LEN(Rapportage!F2014)),Rapportage!F2014)</f>
        <v>0000000</v>
      </c>
      <c r="G2013" t="str">
        <f>IF(Rapportage!G2014 ="0","      ", "      ")</f>
        <v xml:space="preserve">      </v>
      </c>
      <c r="J2013" t="s">
        <v>2012</v>
      </c>
      <c r="K2013">
        <v>2013</v>
      </c>
    </row>
    <row r="2014" spans="1:11">
      <c r="A2014" t="str">
        <f>IF(Rapportage!A2015 ="","",_xlfn.CONCAT(REPT("0",5-LEN(Rapportage!A2015)),Rapportage!A2015))</f>
        <v/>
      </c>
      <c r="B2014" t="str">
        <f>IF(Rapportage!B2015 ="","",_xlfn.CONCAT(REPT("0",5-LEN(Rapportage!B2015)),Rapportage!B2015))</f>
        <v/>
      </c>
      <c r="C2014" t="s">
        <v>4541</v>
      </c>
      <c r="D2014" t="str">
        <f>IF(Rapportage!D2015= " ", " ",LEFT(Rapportage!D2015&amp; REPT(" ",3),3))</f>
        <v xml:space="preserve">   </v>
      </c>
      <c r="E2014" t="str">
        <f>IF(Rapportage!E2015="","",IF(($L$1-$K$1)&gt;=0,IF(LEN(TEXT(Rapportage!E2015*100,"0000"))=3,_xlfn.CONCAT(0,TEXT(Rapportage!E2015*100,"0000")),TEXT(Rapportage!E2015*100,"0000")),""""))</f>
        <v/>
      </c>
      <c r="F2014" t="str">
        <f>_xlfn.CONCAT(REPT("0",7-LEN(Rapportage!F2015)),Rapportage!F2015)</f>
        <v>0000000</v>
      </c>
      <c r="G2014" t="str">
        <f>IF(Rapportage!G2015 ="0","      ", "      ")</f>
        <v xml:space="preserve">      </v>
      </c>
      <c r="J2014" t="s">
        <v>2013</v>
      </c>
      <c r="K2014">
        <v>2014</v>
      </c>
    </row>
    <row r="2015" spans="1:11">
      <c r="A2015" t="str">
        <f>IF(Rapportage!A2016 ="","",_xlfn.CONCAT(REPT("0",5-LEN(Rapportage!A2016)),Rapportage!A2016))</f>
        <v/>
      </c>
      <c r="B2015" t="str">
        <f>IF(Rapportage!B2016 ="","",_xlfn.CONCAT(REPT("0",5-LEN(Rapportage!B2016)),Rapportage!B2016))</f>
        <v/>
      </c>
      <c r="C2015" t="s">
        <v>4542</v>
      </c>
      <c r="D2015" t="str">
        <f>IF(Rapportage!D2016= " ", " ",LEFT(Rapportage!D2016&amp; REPT(" ",3),3))</f>
        <v xml:space="preserve">   </v>
      </c>
      <c r="E2015" t="str">
        <f>IF(Rapportage!E2016="","",IF(($L$1-$K$1)&gt;=0,IF(LEN(TEXT(Rapportage!E2016*100,"0000"))=3,_xlfn.CONCAT(0,TEXT(Rapportage!E2016*100,"0000")),TEXT(Rapportage!E2016*100,"0000")),""""))</f>
        <v/>
      </c>
      <c r="F2015" t="str">
        <f>_xlfn.CONCAT(REPT("0",7-LEN(Rapportage!F2016)),Rapportage!F2016)</f>
        <v>0000000</v>
      </c>
      <c r="G2015" t="str">
        <f>IF(Rapportage!G2016 ="0","      ", "      ")</f>
        <v xml:space="preserve">      </v>
      </c>
      <c r="J2015" t="s">
        <v>2014</v>
      </c>
      <c r="K2015">
        <v>2015</v>
      </c>
    </row>
    <row r="2016" spans="1:11">
      <c r="A2016" t="str">
        <f>IF(Rapportage!A2017 ="","",_xlfn.CONCAT(REPT("0",5-LEN(Rapportage!A2017)),Rapportage!A2017))</f>
        <v/>
      </c>
      <c r="B2016" t="str">
        <f>IF(Rapportage!B2017 ="","",_xlfn.CONCAT(REPT("0",5-LEN(Rapportage!B2017)),Rapportage!B2017))</f>
        <v/>
      </c>
      <c r="C2016" t="s">
        <v>4543</v>
      </c>
      <c r="D2016" t="str">
        <f>IF(Rapportage!D2017= " ", " ",LEFT(Rapportage!D2017&amp; REPT(" ",3),3))</f>
        <v xml:space="preserve">   </v>
      </c>
      <c r="E2016" t="str">
        <f>IF(Rapportage!E2017="","",IF(($L$1-$K$1)&gt;=0,IF(LEN(TEXT(Rapportage!E2017*100,"0000"))=3,_xlfn.CONCAT(0,TEXT(Rapportage!E2017*100,"0000")),TEXT(Rapportage!E2017*100,"0000")),""""))</f>
        <v/>
      </c>
      <c r="F2016" t="str">
        <f>_xlfn.CONCAT(REPT("0",7-LEN(Rapportage!F2017)),Rapportage!F2017)</f>
        <v>0000000</v>
      </c>
      <c r="G2016" t="str">
        <f>IF(Rapportage!G2017 ="0","      ", "      ")</f>
        <v xml:space="preserve">      </v>
      </c>
      <c r="J2016" t="s">
        <v>2015</v>
      </c>
      <c r="K2016">
        <v>2016</v>
      </c>
    </row>
    <row r="2017" spans="1:11">
      <c r="A2017" t="str">
        <f>IF(Rapportage!A2018 ="","",_xlfn.CONCAT(REPT("0",5-LEN(Rapportage!A2018)),Rapportage!A2018))</f>
        <v/>
      </c>
      <c r="B2017" t="str">
        <f>IF(Rapportage!B2018 ="","",_xlfn.CONCAT(REPT("0",5-LEN(Rapportage!B2018)),Rapportage!B2018))</f>
        <v/>
      </c>
      <c r="C2017" t="s">
        <v>4544</v>
      </c>
      <c r="D2017" t="str">
        <f>IF(Rapportage!D2018= " ", " ",LEFT(Rapportage!D2018&amp; REPT(" ",3),3))</f>
        <v xml:space="preserve">   </v>
      </c>
      <c r="E2017" t="str">
        <f>IF(Rapportage!E2018="","",IF(($L$1-$K$1)&gt;=0,IF(LEN(TEXT(Rapportage!E2018*100,"0000"))=3,_xlfn.CONCAT(0,TEXT(Rapportage!E2018*100,"0000")),TEXT(Rapportage!E2018*100,"0000")),""""))</f>
        <v/>
      </c>
      <c r="F2017" t="str">
        <f>_xlfn.CONCAT(REPT("0",7-LEN(Rapportage!F2018)),Rapportage!F2018)</f>
        <v>0000000</v>
      </c>
      <c r="G2017" t="str">
        <f>IF(Rapportage!G2018 ="0","      ", "      ")</f>
        <v xml:space="preserve">      </v>
      </c>
      <c r="J2017" t="s">
        <v>2016</v>
      </c>
      <c r="K2017">
        <v>2017</v>
      </c>
    </row>
    <row r="2018" spans="1:11">
      <c r="A2018" t="str">
        <f>IF(Rapportage!A2019 ="","",_xlfn.CONCAT(REPT("0",5-LEN(Rapportage!A2019)),Rapportage!A2019))</f>
        <v/>
      </c>
      <c r="B2018" t="str">
        <f>IF(Rapportage!B2019 ="","",_xlfn.CONCAT(REPT("0",5-LEN(Rapportage!B2019)),Rapportage!B2019))</f>
        <v/>
      </c>
      <c r="C2018" t="s">
        <v>4545</v>
      </c>
      <c r="D2018" t="str">
        <f>IF(Rapportage!D2019= " ", " ",LEFT(Rapportage!D2019&amp; REPT(" ",3),3))</f>
        <v xml:space="preserve">   </v>
      </c>
      <c r="E2018" t="str">
        <f>IF(Rapportage!E2019="","",IF(($L$1-$K$1)&gt;=0,IF(LEN(TEXT(Rapportage!E2019*100,"0000"))=3,_xlfn.CONCAT(0,TEXT(Rapportage!E2019*100,"0000")),TEXT(Rapportage!E2019*100,"0000")),""""))</f>
        <v/>
      </c>
      <c r="F2018" t="str">
        <f>_xlfn.CONCAT(REPT("0",7-LEN(Rapportage!F2019)),Rapportage!F2019)</f>
        <v>0000000</v>
      </c>
      <c r="G2018" t="str">
        <f>IF(Rapportage!G2019 ="0","      ", "      ")</f>
        <v xml:space="preserve">      </v>
      </c>
      <c r="J2018" t="s">
        <v>2017</v>
      </c>
      <c r="K2018">
        <v>2018</v>
      </c>
    </row>
    <row r="2019" spans="1:11">
      <c r="A2019" t="str">
        <f>IF(Rapportage!A2020 ="","",_xlfn.CONCAT(REPT("0",5-LEN(Rapportage!A2020)),Rapportage!A2020))</f>
        <v/>
      </c>
      <c r="B2019" t="str">
        <f>IF(Rapportage!B2020 ="","",_xlfn.CONCAT(REPT("0",5-LEN(Rapportage!B2020)),Rapportage!B2020))</f>
        <v/>
      </c>
      <c r="C2019" t="s">
        <v>4546</v>
      </c>
      <c r="D2019" t="str">
        <f>IF(Rapportage!D2020= " ", " ",LEFT(Rapportage!D2020&amp; REPT(" ",3),3))</f>
        <v xml:space="preserve">   </v>
      </c>
      <c r="E2019" t="str">
        <f>IF(Rapportage!E2020="","",IF(($L$1-$K$1)&gt;=0,IF(LEN(TEXT(Rapportage!E2020*100,"0000"))=3,_xlfn.CONCAT(0,TEXT(Rapportage!E2020*100,"0000")),TEXT(Rapportage!E2020*100,"0000")),""""))</f>
        <v/>
      </c>
      <c r="F2019" t="str">
        <f>_xlfn.CONCAT(REPT("0",7-LEN(Rapportage!F2020)),Rapportage!F2020)</f>
        <v>0000000</v>
      </c>
      <c r="G2019" t="str">
        <f>IF(Rapportage!G2020 ="0","      ", "      ")</f>
        <v xml:space="preserve">      </v>
      </c>
      <c r="J2019" t="s">
        <v>2018</v>
      </c>
      <c r="K2019">
        <v>2019</v>
      </c>
    </row>
    <row r="2020" spans="1:11">
      <c r="A2020" t="str">
        <f>IF(Rapportage!A2021 ="","",_xlfn.CONCAT(REPT("0",5-LEN(Rapportage!A2021)),Rapportage!A2021))</f>
        <v/>
      </c>
      <c r="B2020" t="str">
        <f>IF(Rapportage!B2021 ="","",_xlfn.CONCAT(REPT("0",5-LEN(Rapportage!B2021)),Rapportage!B2021))</f>
        <v/>
      </c>
      <c r="C2020" t="s">
        <v>4547</v>
      </c>
      <c r="D2020" t="str">
        <f>IF(Rapportage!D2021= " ", " ",LEFT(Rapportage!D2021&amp; REPT(" ",3),3))</f>
        <v xml:space="preserve">   </v>
      </c>
      <c r="E2020" t="str">
        <f>IF(Rapportage!E2021="","",IF(($L$1-$K$1)&gt;=0,IF(LEN(TEXT(Rapportage!E2021*100,"0000"))=3,_xlfn.CONCAT(0,TEXT(Rapportage!E2021*100,"0000")),TEXT(Rapportage!E2021*100,"0000")),""""))</f>
        <v/>
      </c>
      <c r="F2020" t="str">
        <f>_xlfn.CONCAT(REPT("0",7-LEN(Rapportage!F2021)),Rapportage!F2021)</f>
        <v>0000000</v>
      </c>
      <c r="G2020" t="str">
        <f>IF(Rapportage!G2021 ="0","      ", "      ")</f>
        <v xml:space="preserve">      </v>
      </c>
      <c r="J2020" t="s">
        <v>2019</v>
      </c>
      <c r="K2020">
        <v>2020</v>
      </c>
    </row>
    <row r="2021" spans="1:11">
      <c r="A2021" t="str">
        <f>IF(Rapportage!A2022 ="","",_xlfn.CONCAT(REPT("0",5-LEN(Rapportage!A2022)),Rapportage!A2022))</f>
        <v/>
      </c>
      <c r="B2021" t="str">
        <f>IF(Rapportage!B2022 ="","",_xlfn.CONCAT(REPT("0",5-LEN(Rapportage!B2022)),Rapportage!B2022))</f>
        <v/>
      </c>
      <c r="C2021" t="s">
        <v>4548</v>
      </c>
      <c r="D2021" t="str">
        <f>IF(Rapportage!D2022= " ", " ",LEFT(Rapportage!D2022&amp; REPT(" ",3),3))</f>
        <v xml:space="preserve">   </v>
      </c>
      <c r="E2021" t="str">
        <f>IF(Rapportage!E2022="","",IF(($L$1-$K$1)&gt;=0,IF(LEN(TEXT(Rapportage!E2022*100,"0000"))=3,_xlfn.CONCAT(0,TEXT(Rapportage!E2022*100,"0000")),TEXT(Rapportage!E2022*100,"0000")),""""))</f>
        <v/>
      </c>
      <c r="F2021" t="str">
        <f>_xlfn.CONCAT(REPT("0",7-LEN(Rapportage!F2022)),Rapportage!F2022)</f>
        <v>0000000</v>
      </c>
      <c r="G2021" t="str">
        <f>IF(Rapportage!G2022 ="0","      ", "      ")</f>
        <v xml:space="preserve">      </v>
      </c>
      <c r="J2021" t="s">
        <v>2020</v>
      </c>
      <c r="K2021">
        <v>2021</v>
      </c>
    </row>
    <row r="2022" spans="1:11">
      <c r="A2022" t="str">
        <f>IF(Rapportage!A2023 ="","",_xlfn.CONCAT(REPT("0",5-LEN(Rapportage!A2023)),Rapportage!A2023))</f>
        <v/>
      </c>
      <c r="B2022" t="str">
        <f>IF(Rapportage!B2023 ="","",_xlfn.CONCAT(REPT("0",5-LEN(Rapportage!B2023)),Rapportage!B2023))</f>
        <v/>
      </c>
      <c r="C2022" t="s">
        <v>4549</v>
      </c>
      <c r="D2022" t="str">
        <f>IF(Rapportage!D2023= " ", " ",LEFT(Rapportage!D2023&amp; REPT(" ",3),3))</f>
        <v xml:space="preserve">   </v>
      </c>
      <c r="E2022" t="str">
        <f>IF(Rapportage!E2023="","",IF(($L$1-$K$1)&gt;=0,IF(LEN(TEXT(Rapportage!E2023*100,"0000"))=3,_xlfn.CONCAT(0,TEXT(Rapportage!E2023*100,"0000")),TEXT(Rapportage!E2023*100,"0000")),""""))</f>
        <v/>
      </c>
      <c r="F2022" t="str">
        <f>_xlfn.CONCAT(REPT("0",7-LEN(Rapportage!F2023)),Rapportage!F2023)</f>
        <v>0000000</v>
      </c>
      <c r="G2022" t="str">
        <f>IF(Rapportage!G2023 ="0","      ", "      ")</f>
        <v xml:space="preserve">      </v>
      </c>
      <c r="J2022" t="s">
        <v>2021</v>
      </c>
      <c r="K2022">
        <v>2022</v>
      </c>
    </row>
    <row r="2023" spans="1:11">
      <c r="A2023" t="str">
        <f>IF(Rapportage!A2024 ="","",_xlfn.CONCAT(REPT("0",5-LEN(Rapportage!A2024)),Rapportage!A2024))</f>
        <v/>
      </c>
      <c r="B2023" t="str">
        <f>IF(Rapportage!B2024 ="","",_xlfn.CONCAT(REPT("0",5-LEN(Rapportage!B2024)),Rapportage!B2024))</f>
        <v/>
      </c>
      <c r="C2023" t="s">
        <v>4550</v>
      </c>
      <c r="D2023" t="str">
        <f>IF(Rapportage!D2024= " ", " ",LEFT(Rapportage!D2024&amp; REPT(" ",3),3))</f>
        <v xml:space="preserve">   </v>
      </c>
      <c r="E2023" t="str">
        <f>IF(Rapportage!E2024="","",IF(($L$1-$K$1)&gt;=0,IF(LEN(TEXT(Rapportage!E2024*100,"0000"))=3,_xlfn.CONCAT(0,TEXT(Rapportage!E2024*100,"0000")),TEXT(Rapportage!E2024*100,"0000")),""""))</f>
        <v/>
      </c>
      <c r="F2023" t="str">
        <f>_xlfn.CONCAT(REPT("0",7-LEN(Rapportage!F2024)),Rapportage!F2024)</f>
        <v>0000000</v>
      </c>
      <c r="G2023" t="str">
        <f>IF(Rapportage!G2024 ="0","      ", "      ")</f>
        <v xml:space="preserve">      </v>
      </c>
      <c r="J2023" t="s">
        <v>2022</v>
      </c>
      <c r="K2023">
        <v>2023</v>
      </c>
    </row>
    <row r="2024" spans="1:11">
      <c r="A2024" t="str">
        <f>IF(Rapportage!A2025 ="","",_xlfn.CONCAT(REPT("0",5-LEN(Rapportage!A2025)),Rapportage!A2025))</f>
        <v/>
      </c>
      <c r="B2024" t="str">
        <f>IF(Rapportage!B2025 ="","",_xlfn.CONCAT(REPT("0",5-LEN(Rapportage!B2025)),Rapportage!B2025))</f>
        <v/>
      </c>
      <c r="C2024" t="s">
        <v>4551</v>
      </c>
      <c r="D2024" t="str">
        <f>IF(Rapportage!D2025= " ", " ",LEFT(Rapportage!D2025&amp; REPT(" ",3),3))</f>
        <v xml:space="preserve">   </v>
      </c>
      <c r="E2024" t="str">
        <f>IF(Rapportage!E2025="","",IF(($L$1-$K$1)&gt;=0,IF(LEN(TEXT(Rapportage!E2025*100,"0000"))=3,_xlfn.CONCAT(0,TEXT(Rapportage!E2025*100,"0000")),TEXT(Rapportage!E2025*100,"0000")),""""))</f>
        <v/>
      </c>
      <c r="F2024" t="str">
        <f>_xlfn.CONCAT(REPT("0",7-LEN(Rapportage!F2025)),Rapportage!F2025)</f>
        <v>0000000</v>
      </c>
      <c r="G2024" t="str">
        <f>IF(Rapportage!G2025 ="0","      ", "      ")</f>
        <v xml:space="preserve">      </v>
      </c>
      <c r="J2024" t="s">
        <v>2023</v>
      </c>
      <c r="K2024">
        <v>2024</v>
      </c>
    </row>
    <row r="2025" spans="1:11">
      <c r="A2025" t="str">
        <f>IF(Rapportage!A2026 ="","",_xlfn.CONCAT(REPT("0",5-LEN(Rapportage!A2026)),Rapportage!A2026))</f>
        <v/>
      </c>
      <c r="B2025" t="str">
        <f>IF(Rapportage!B2026 ="","",_xlfn.CONCAT(REPT("0",5-LEN(Rapportage!B2026)),Rapportage!B2026))</f>
        <v/>
      </c>
      <c r="C2025" t="s">
        <v>4552</v>
      </c>
      <c r="D2025" t="str">
        <f>IF(Rapportage!D2026= " ", " ",LEFT(Rapportage!D2026&amp; REPT(" ",3),3))</f>
        <v xml:space="preserve">   </v>
      </c>
      <c r="E2025" t="str">
        <f>IF(Rapportage!E2026="","",IF(($L$1-$K$1)&gt;=0,IF(LEN(TEXT(Rapportage!E2026*100,"0000"))=3,_xlfn.CONCAT(0,TEXT(Rapportage!E2026*100,"0000")),TEXT(Rapportage!E2026*100,"0000")),""""))</f>
        <v/>
      </c>
      <c r="F2025" t="str">
        <f>_xlfn.CONCAT(REPT("0",7-LEN(Rapportage!F2026)),Rapportage!F2026)</f>
        <v>0000000</v>
      </c>
      <c r="G2025" t="str">
        <f>IF(Rapportage!G2026 ="0","      ", "      ")</f>
        <v xml:space="preserve">      </v>
      </c>
      <c r="J2025" t="s">
        <v>2024</v>
      </c>
      <c r="K2025">
        <v>2025</v>
      </c>
    </row>
    <row r="2026" spans="1:11">
      <c r="A2026" t="str">
        <f>IF(Rapportage!A2027 ="","",_xlfn.CONCAT(REPT("0",5-LEN(Rapportage!A2027)),Rapportage!A2027))</f>
        <v/>
      </c>
      <c r="B2026" t="str">
        <f>IF(Rapportage!B2027 ="","",_xlfn.CONCAT(REPT("0",5-LEN(Rapportage!B2027)),Rapportage!B2027))</f>
        <v/>
      </c>
      <c r="C2026" t="s">
        <v>4553</v>
      </c>
      <c r="D2026" t="str">
        <f>IF(Rapportage!D2027= " ", " ",LEFT(Rapportage!D2027&amp; REPT(" ",3),3))</f>
        <v xml:space="preserve">   </v>
      </c>
      <c r="E2026" t="str">
        <f>IF(Rapportage!E2027="","",IF(($L$1-$K$1)&gt;=0,IF(LEN(TEXT(Rapportage!E2027*100,"0000"))=3,_xlfn.CONCAT(0,TEXT(Rapportage!E2027*100,"0000")),TEXT(Rapportage!E2027*100,"0000")),""""))</f>
        <v/>
      </c>
      <c r="F2026" t="str">
        <f>_xlfn.CONCAT(REPT("0",7-LEN(Rapportage!F2027)),Rapportage!F2027)</f>
        <v>0000000</v>
      </c>
      <c r="G2026" t="str">
        <f>IF(Rapportage!G2027 ="0","      ", "      ")</f>
        <v xml:space="preserve">      </v>
      </c>
      <c r="J2026" t="s">
        <v>2025</v>
      </c>
      <c r="K2026">
        <v>2026</v>
      </c>
    </row>
    <row r="2027" spans="1:11">
      <c r="A2027" t="str">
        <f>IF(Rapportage!A2028 ="","",_xlfn.CONCAT(REPT("0",5-LEN(Rapportage!A2028)),Rapportage!A2028))</f>
        <v/>
      </c>
      <c r="B2027" t="str">
        <f>IF(Rapportage!B2028 ="","",_xlfn.CONCAT(REPT("0",5-LEN(Rapportage!B2028)),Rapportage!B2028))</f>
        <v/>
      </c>
      <c r="C2027" t="s">
        <v>4554</v>
      </c>
      <c r="D2027" t="str">
        <f>IF(Rapportage!D2028= " ", " ",LEFT(Rapportage!D2028&amp; REPT(" ",3),3))</f>
        <v xml:space="preserve">   </v>
      </c>
      <c r="E2027" t="str">
        <f>IF(Rapportage!E2028="","",IF(($L$1-$K$1)&gt;=0,IF(LEN(TEXT(Rapportage!E2028*100,"0000"))=3,_xlfn.CONCAT(0,TEXT(Rapportage!E2028*100,"0000")),TEXT(Rapportage!E2028*100,"0000")),""""))</f>
        <v/>
      </c>
      <c r="F2027" t="str">
        <f>_xlfn.CONCAT(REPT("0",7-LEN(Rapportage!F2028)),Rapportage!F2028)</f>
        <v>0000000</v>
      </c>
      <c r="G2027" t="str">
        <f>IF(Rapportage!G2028 ="0","      ", "      ")</f>
        <v xml:space="preserve">      </v>
      </c>
      <c r="J2027" t="s">
        <v>2026</v>
      </c>
      <c r="K2027">
        <v>2027</v>
      </c>
    </row>
    <row r="2028" spans="1:11">
      <c r="A2028" t="str">
        <f>IF(Rapportage!A2029 ="","",_xlfn.CONCAT(REPT("0",5-LEN(Rapportage!A2029)),Rapportage!A2029))</f>
        <v/>
      </c>
      <c r="B2028" t="str">
        <f>IF(Rapportage!B2029 ="","",_xlfn.CONCAT(REPT("0",5-LEN(Rapportage!B2029)),Rapportage!B2029))</f>
        <v/>
      </c>
      <c r="C2028" t="s">
        <v>4555</v>
      </c>
      <c r="D2028" t="str">
        <f>IF(Rapportage!D2029= " ", " ",LEFT(Rapportage!D2029&amp; REPT(" ",3),3))</f>
        <v xml:space="preserve">   </v>
      </c>
      <c r="E2028" t="str">
        <f>IF(Rapportage!E2029="","",IF(($L$1-$K$1)&gt;=0,IF(LEN(TEXT(Rapportage!E2029*100,"0000"))=3,_xlfn.CONCAT(0,TEXT(Rapportage!E2029*100,"0000")),TEXT(Rapportage!E2029*100,"0000")),""""))</f>
        <v/>
      </c>
      <c r="F2028" t="str">
        <f>_xlfn.CONCAT(REPT("0",7-LEN(Rapportage!F2029)),Rapportage!F2029)</f>
        <v>0000000</v>
      </c>
      <c r="G2028" t="str">
        <f>IF(Rapportage!G2029 ="0","      ", "      ")</f>
        <v xml:space="preserve">      </v>
      </c>
      <c r="J2028" t="s">
        <v>2027</v>
      </c>
      <c r="K2028">
        <v>2028</v>
      </c>
    </row>
    <row r="2029" spans="1:11">
      <c r="A2029" t="str">
        <f>IF(Rapportage!A2030 ="","",_xlfn.CONCAT(REPT("0",5-LEN(Rapportage!A2030)),Rapportage!A2030))</f>
        <v/>
      </c>
      <c r="B2029" t="str">
        <f>IF(Rapportage!B2030 ="","",_xlfn.CONCAT(REPT("0",5-LEN(Rapportage!B2030)),Rapportage!B2030))</f>
        <v/>
      </c>
      <c r="C2029" t="s">
        <v>4556</v>
      </c>
      <c r="D2029" t="str">
        <f>IF(Rapportage!D2030= " ", " ",LEFT(Rapportage!D2030&amp; REPT(" ",3),3))</f>
        <v xml:space="preserve">   </v>
      </c>
      <c r="E2029" t="str">
        <f>IF(Rapportage!E2030="","",IF(($L$1-$K$1)&gt;=0,IF(LEN(TEXT(Rapportage!E2030*100,"0000"))=3,_xlfn.CONCAT(0,TEXT(Rapportage!E2030*100,"0000")),TEXT(Rapportage!E2030*100,"0000")),""""))</f>
        <v/>
      </c>
      <c r="F2029" t="str">
        <f>_xlfn.CONCAT(REPT("0",7-LEN(Rapportage!F2030)),Rapportage!F2030)</f>
        <v>0000000</v>
      </c>
      <c r="G2029" t="str">
        <f>IF(Rapportage!G2030 ="0","      ", "      ")</f>
        <v xml:space="preserve">      </v>
      </c>
      <c r="J2029" t="s">
        <v>2028</v>
      </c>
      <c r="K2029">
        <v>2029</v>
      </c>
    </row>
    <row r="2030" spans="1:11">
      <c r="A2030" t="str">
        <f>IF(Rapportage!A2031 ="","",_xlfn.CONCAT(REPT("0",5-LEN(Rapportage!A2031)),Rapportage!A2031))</f>
        <v/>
      </c>
      <c r="B2030" t="str">
        <f>IF(Rapportage!B2031 ="","",_xlfn.CONCAT(REPT("0",5-LEN(Rapportage!B2031)),Rapportage!B2031))</f>
        <v/>
      </c>
      <c r="C2030" t="s">
        <v>4557</v>
      </c>
      <c r="D2030" t="str">
        <f>IF(Rapportage!D2031= " ", " ",LEFT(Rapportage!D2031&amp; REPT(" ",3),3))</f>
        <v xml:space="preserve">   </v>
      </c>
      <c r="E2030" t="str">
        <f>IF(Rapportage!E2031="","",IF(($L$1-$K$1)&gt;=0,IF(LEN(TEXT(Rapportage!E2031*100,"0000"))=3,_xlfn.CONCAT(0,TEXT(Rapportage!E2031*100,"0000")),TEXT(Rapportage!E2031*100,"0000")),""""))</f>
        <v/>
      </c>
      <c r="F2030" t="str">
        <f>_xlfn.CONCAT(REPT("0",7-LEN(Rapportage!F2031)),Rapportage!F2031)</f>
        <v>0000000</v>
      </c>
      <c r="G2030" t="str">
        <f>IF(Rapportage!G2031 ="0","      ", "      ")</f>
        <v xml:space="preserve">      </v>
      </c>
      <c r="J2030" t="s">
        <v>2029</v>
      </c>
      <c r="K2030">
        <v>2030</v>
      </c>
    </row>
    <row r="2031" spans="1:11">
      <c r="A2031" t="str">
        <f>IF(Rapportage!A2032 ="","",_xlfn.CONCAT(REPT("0",5-LEN(Rapportage!A2032)),Rapportage!A2032))</f>
        <v/>
      </c>
      <c r="B2031" t="str">
        <f>IF(Rapportage!B2032 ="","",_xlfn.CONCAT(REPT("0",5-LEN(Rapportage!B2032)),Rapportage!B2032))</f>
        <v/>
      </c>
      <c r="C2031" t="s">
        <v>4558</v>
      </c>
      <c r="D2031" t="str">
        <f>IF(Rapportage!D2032= " ", " ",LEFT(Rapportage!D2032&amp; REPT(" ",3),3))</f>
        <v xml:space="preserve">   </v>
      </c>
      <c r="E2031" t="str">
        <f>IF(Rapportage!E2032="","",IF(($L$1-$K$1)&gt;=0,IF(LEN(TEXT(Rapportage!E2032*100,"0000"))=3,_xlfn.CONCAT(0,TEXT(Rapportage!E2032*100,"0000")),TEXT(Rapportage!E2032*100,"0000")),""""))</f>
        <v/>
      </c>
      <c r="F2031" t="str">
        <f>_xlfn.CONCAT(REPT("0",7-LEN(Rapportage!F2032)),Rapportage!F2032)</f>
        <v>0000000</v>
      </c>
      <c r="G2031" t="str">
        <f>IF(Rapportage!G2032 ="0","      ", "      ")</f>
        <v xml:space="preserve">      </v>
      </c>
      <c r="J2031" t="s">
        <v>2030</v>
      </c>
      <c r="K2031">
        <v>2031</v>
      </c>
    </row>
    <row r="2032" spans="1:11">
      <c r="A2032" t="str">
        <f>IF(Rapportage!A2033 ="","",_xlfn.CONCAT(REPT("0",5-LEN(Rapportage!A2033)),Rapportage!A2033))</f>
        <v/>
      </c>
      <c r="B2032" t="str">
        <f>IF(Rapportage!B2033 ="","",_xlfn.CONCAT(REPT("0",5-LEN(Rapportage!B2033)),Rapportage!B2033))</f>
        <v/>
      </c>
      <c r="C2032" t="s">
        <v>4559</v>
      </c>
      <c r="D2032" t="str">
        <f>IF(Rapportage!D2033= " ", " ",LEFT(Rapportage!D2033&amp; REPT(" ",3),3))</f>
        <v xml:space="preserve">   </v>
      </c>
      <c r="E2032" t="str">
        <f>IF(Rapportage!E2033="","",IF(($L$1-$K$1)&gt;=0,IF(LEN(TEXT(Rapportage!E2033*100,"0000"))=3,_xlfn.CONCAT(0,TEXT(Rapportage!E2033*100,"0000")),TEXT(Rapportage!E2033*100,"0000")),""""))</f>
        <v/>
      </c>
      <c r="F2032" t="str">
        <f>_xlfn.CONCAT(REPT("0",7-LEN(Rapportage!F2033)),Rapportage!F2033)</f>
        <v>0000000</v>
      </c>
      <c r="G2032" t="str">
        <f>IF(Rapportage!G2033 ="0","      ", "      ")</f>
        <v xml:space="preserve">      </v>
      </c>
      <c r="J2032" t="s">
        <v>2031</v>
      </c>
      <c r="K2032">
        <v>2032</v>
      </c>
    </row>
    <row r="2033" spans="1:11">
      <c r="A2033" t="str">
        <f>IF(Rapportage!A2034 ="","",_xlfn.CONCAT(REPT("0",5-LEN(Rapportage!A2034)),Rapportage!A2034))</f>
        <v/>
      </c>
      <c r="B2033" t="str">
        <f>IF(Rapportage!B2034 ="","",_xlfn.CONCAT(REPT("0",5-LEN(Rapportage!B2034)),Rapportage!B2034))</f>
        <v/>
      </c>
      <c r="C2033" t="s">
        <v>4560</v>
      </c>
      <c r="D2033" t="str">
        <f>IF(Rapportage!D2034= " ", " ",LEFT(Rapportage!D2034&amp; REPT(" ",3),3))</f>
        <v xml:space="preserve">   </v>
      </c>
      <c r="E2033" t="str">
        <f>IF(Rapportage!E2034="","",IF(($L$1-$K$1)&gt;=0,IF(LEN(TEXT(Rapportage!E2034*100,"0000"))=3,_xlfn.CONCAT(0,TEXT(Rapportage!E2034*100,"0000")),TEXT(Rapportage!E2034*100,"0000")),""""))</f>
        <v/>
      </c>
      <c r="F2033" t="str">
        <f>_xlfn.CONCAT(REPT("0",7-LEN(Rapportage!F2034)),Rapportage!F2034)</f>
        <v>0000000</v>
      </c>
      <c r="G2033" t="str">
        <f>IF(Rapportage!G2034 ="0","      ", "      ")</f>
        <v xml:space="preserve">      </v>
      </c>
      <c r="J2033" t="s">
        <v>2032</v>
      </c>
      <c r="K2033">
        <v>2033</v>
      </c>
    </row>
    <row r="2034" spans="1:11">
      <c r="A2034" t="str">
        <f>IF(Rapportage!A2035 ="","",_xlfn.CONCAT(REPT("0",5-LEN(Rapportage!A2035)),Rapportage!A2035))</f>
        <v/>
      </c>
      <c r="B2034" t="str">
        <f>IF(Rapportage!B2035 ="","",_xlfn.CONCAT(REPT("0",5-LEN(Rapportage!B2035)),Rapportage!B2035))</f>
        <v/>
      </c>
      <c r="C2034" t="s">
        <v>4561</v>
      </c>
      <c r="D2034" t="str">
        <f>IF(Rapportage!D2035= " ", " ",LEFT(Rapportage!D2035&amp; REPT(" ",3),3))</f>
        <v xml:space="preserve">   </v>
      </c>
      <c r="E2034" t="str">
        <f>IF(Rapportage!E2035="","",IF(($L$1-$K$1)&gt;=0,IF(LEN(TEXT(Rapportage!E2035*100,"0000"))=3,_xlfn.CONCAT(0,TEXT(Rapportage!E2035*100,"0000")),TEXT(Rapportage!E2035*100,"0000")),""""))</f>
        <v/>
      </c>
      <c r="F2034" t="str">
        <f>_xlfn.CONCAT(REPT("0",7-LEN(Rapportage!F2035)),Rapportage!F2035)</f>
        <v>0000000</v>
      </c>
      <c r="G2034" t="str">
        <f>IF(Rapportage!G2035 ="0","      ", "      ")</f>
        <v xml:space="preserve">      </v>
      </c>
      <c r="J2034" t="s">
        <v>2033</v>
      </c>
      <c r="K2034">
        <v>2034</v>
      </c>
    </row>
    <row r="2035" spans="1:11">
      <c r="A2035" t="str">
        <f>IF(Rapportage!A2036 ="","",_xlfn.CONCAT(REPT("0",5-LEN(Rapportage!A2036)),Rapportage!A2036))</f>
        <v/>
      </c>
      <c r="B2035" t="str">
        <f>IF(Rapportage!B2036 ="","",_xlfn.CONCAT(REPT("0",5-LEN(Rapportage!B2036)),Rapportage!B2036))</f>
        <v/>
      </c>
      <c r="C2035" t="s">
        <v>4562</v>
      </c>
      <c r="D2035" t="str">
        <f>IF(Rapportage!D2036= " ", " ",LEFT(Rapportage!D2036&amp; REPT(" ",3),3))</f>
        <v xml:space="preserve">   </v>
      </c>
      <c r="E2035" t="str">
        <f>IF(Rapportage!E2036="","",IF(($L$1-$K$1)&gt;=0,IF(LEN(TEXT(Rapportage!E2036*100,"0000"))=3,_xlfn.CONCAT(0,TEXT(Rapportage!E2036*100,"0000")),TEXT(Rapportage!E2036*100,"0000")),""""))</f>
        <v/>
      </c>
      <c r="F2035" t="str">
        <f>_xlfn.CONCAT(REPT("0",7-LEN(Rapportage!F2036)),Rapportage!F2036)</f>
        <v>0000000</v>
      </c>
      <c r="G2035" t="str">
        <f>IF(Rapportage!G2036 ="0","      ", "      ")</f>
        <v xml:space="preserve">      </v>
      </c>
      <c r="J2035" t="s">
        <v>2034</v>
      </c>
      <c r="K2035">
        <v>2035</v>
      </c>
    </row>
    <row r="2036" spans="1:11">
      <c r="A2036" t="str">
        <f>IF(Rapportage!A2037 ="","",_xlfn.CONCAT(REPT("0",5-LEN(Rapportage!A2037)),Rapportage!A2037))</f>
        <v/>
      </c>
      <c r="B2036" t="str">
        <f>IF(Rapportage!B2037 ="","",_xlfn.CONCAT(REPT("0",5-LEN(Rapportage!B2037)),Rapportage!B2037))</f>
        <v/>
      </c>
      <c r="C2036" t="s">
        <v>4563</v>
      </c>
      <c r="D2036" t="str">
        <f>IF(Rapportage!D2037= " ", " ",LEFT(Rapportage!D2037&amp; REPT(" ",3),3))</f>
        <v xml:space="preserve">   </v>
      </c>
      <c r="E2036" t="str">
        <f>IF(Rapportage!E2037="","",IF(($L$1-$K$1)&gt;=0,IF(LEN(TEXT(Rapportage!E2037*100,"0000"))=3,_xlfn.CONCAT(0,TEXT(Rapportage!E2037*100,"0000")),TEXT(Rapportage!E2037*100,"0000")),""""))</f>
        <v/>
      </c>
      <c r="F2036" t="str">
        <f>_xlfn.CONCAT(REPT("0",7-LEN(Rapportage!F2037)),Rapportage!F2037)</f>
        <v>0000000</v>
      </c>
      <c r="G2036" t="str">
        <f>IF(Rapportage!G2037 ="0","      ", "      ")</f>
        <v xml:space="preserve">      </v>
      </c>
      <c r="J2036" t="s">
        <v>2035</v>
      </c>
      <c r="K2036">
        <v>2036</v>
      </c>
    </row>
    <row r="2037" spans="1:11">
      <c r="A2037" t="str">
        <f>IF(Rapportage!A2038 ="","",_xlfn.CONCAT(REPT("0",5-LEN(Rapportage!A2038)),Rapportage!A2038))</f>
        <v/>
      </c>
      <c r="B2037" t="str">
        <f>IF(Rapportage!B2038 ="","",_xlfn.CONCAT(REPT("0",5-LEN(Rapportage!B2038)),Rapportage!B2038))</f>
        <v/>
      </c>
      <c r="C2037" t="s">
        <v>4564</v>
      </c>
      <c r="D2037" t="str">
        <f>IF(Rapportage!D2038= " ", " ",LEFT(Rapportage!D2038&amp; REPT(" ",3),3))</f>
        <v xml:space="preserve">   </v>
      </c>
      <c r="E2037" t="str">
        <f>IF(Rapportage!E2038="","",IF(($L$1-$K$1)&gt;=0,IF(LEN(TEXT(Rapportage!E2038*100,"0000"))=3,_xlfn.CONCAT(0,TEXT(Rapportage!E2038*100,"0000")),TEXT(Rapportage!E2038*100,"0000")),""""))</f>
        <v/>
      </c>
      <c r="F2037" t="str">
        <f>_xlfn.CONCAT(REPT("0",7-LEN(Rapportage!F2038)),Rapportage!F2038)</f>
        <v>0000000</v>
      </c>
      <c r="G2037" t="str">
        <f>IF(Rapportage!G2038 ="0","      ", "      ")</f>
        <v xml:space="preserve">      </v>
      </c>
      <c r="J2037" t="s">
        <v>2036</v>
      </c>
      <c r="K2037">
        <v>2037</v>
      </c>
    </row>
    <row r="2038" spans="1:11">
      <c r="A2038" t="str">
        <f>IF(Rapportage!A2039 ="","",_xlfn.CONCAT(REPT("0",5-LEN(Rapportage!A2039)),Rapportage!A2039))</f>
        <v/>
      </c>
      <c r="B2038" t="str">
        <f>IF(Rapportage!B2039 ="","",_xlfn.CONCAT(REPT("0",5-LEN(Rapportage!B2039)),Rapportage!B2039))</f>
        <v/>
      </c>
      <c r="C2038" t="s">
        <v>4565</v>
      </c>
      <c r="D2038" t="str">
        <f>IF(Rapportage!D2039= " ", " ",LEFT(Rapportage!D2039&amp; REPT(" ",3),3))</f>
        <v xml:space="preserve">   </v>
      </c>
      <c r="E2038" t="str">
        <f>IF(Rapportage!E2039="","",IF(($L$1-$K$1)&gt;=0,IF(LEN(TEXT(Rapportage!E2039*100,"0000"))=3,_xlfn.CONCAT(0,TEXT(Rapportage!E2039*100,"0000")),TEXT(Rapportage!E2039*100,"0000")),""""))</f>
        <v/>
      </c>
      <c r="F2038" t="str">
        <f>_xlfn.CONCAT(REPT("0",7-LEN(Rapportage!F2039)),Rapportage!F2039)</f>
        <v>0000000</v>
      </c>
      <c r="G2038" t="str">
        <f>IF(Rapportage!G2039 ="0","      ", "      ")</f>
        <v xml:space="preserve">      </v>
      </c>
      <c r="J2038" t="s">
        <v>2037</v>
      </c>
      <c r="K2038">
        <v>2038</v>
      </c>
    </row>
    <row r="2039" spans="1:11">
      <c r="A2039" t="str">
        <f>IF(Rapportage!A2040 ="","",_xlfn.CONCAT(REPT("0",5-LEN(Rapportage!A2040)),Rapportage!A2040))</f>
        <v/>
      </c>
      <c r="B2039" t="str">
        <f>IF(Rapportage!B2040 ="","",_xlfn.CONCAT(REPT("0",5-LEN(Rapportage!B2040)),Rapportage!B2040))</f>
        <v/>
      </c>
      <c r="C2039" t="s">
        <v>4566</v>
      </c>
      <c r="D2039" t="str">
        <f>IF(Rapportage!D2040= " ", " ",LEFT(Rapportage!D2040&amp; REPT(" ",3),3))</f>
        <v xml:space="preserve">   </v>
      </c>
      <c r="E2039" t="str">
        <f>IF(Rapportage!E2040="","",IF(($L$1-$K$1)&gt;=0,IF(LEN(TEXT(Rapportage!E2040*100,"0000"))=3,_xlfn.CONCAT(0,TEXT(Rapportage!E2040*100,"0000")),TEXT(Rapportage!E2040*100,"0000")),""""))</f>
        <v/>
      </c>
      <c r="F2039" t="str">
        <f>_xlfn.CONCAT(REPT("0",7-LEN(Rapportage!F2040)),Rapportage!F2040)</f>
        <v>0000000</v>
      </c>
      <c r="G2039" t="str">
        <f>IF(Rapportage!G2040 ="0","      ", "      ")</f>
        <v xml:space="preserve">      </v>
      </c>
      <c r="J2039" t="s">
        <v>2038</v>
      </c>
      <c r="K2039">
        <v>2039</v>
      </c>
    </row>
    <row r="2040" spans="1:11">
      <c r="A2040" t="str">
        <f>IF(Rapportage!A2041 ="","",_xlfn.CONCAT(REPT("0",5-LEN(Rapportage!A2041)),Rapportage!A2041))</f>
        <v/>
      </c>
      <c r="B2040" t="str">
        <f>IF(Rapportage!B2041 ="","",_xlfn.CONCAT(REPT("0",5-LEN(Rapportage!B2041)),Rapportage!B2041))</f>
        <v/>
      </c>
      <c r="C2040" t="s">
        <v>4567</v>
      </c>
      <c r="D2040" t="str">
        <f>IF(Rapportage!D2041= " ", " ",LEFT(Rapportage!D2041&amp; REPT(" ",3),3))</f>
        <v xml:space="preserve">   </v>
      </c>
      <c r="E2040" t="str">
        <f>IF(Rapportage!E2041="","",IF(($L$1-$K$1)&gt;=0,IF(LEN(TEXT(Rapportage!E2041*100,"0000"))=3,_xlfn.CONCAT(0,TEXT(Rapportage!E2041*100,"0000")),TEXT(Rapportage!E2041*100,"0000")),""""))</f>
        <v/>
      </c>
      <c r="F2040" t="str">
        <f>_xlfn.CONCAT(REPT("0",7-LEN(Rapportage!F2041)),Rapportage!F2041)</f>
        <v>0000000</v>
      </c>
      <c r="G2040" t="str">
        <f>IF(Rapportage!G2041 ="0","      ", "      ")</f>
        <v xml:space="preserve">      </v>
      </c>
      <c r="J2040" t="s">
        <v>2039</v>
      </c>
      <c r="K2040">
        <v>2040</v>
      </c>
    </row>
    <row r="2041" spans="1:11">
      <c r="A2041" t="str">
        <f>IF(Rapportage!A2042 ="","",_xlfn.CONCAT(REPT("0",5-LEN(Rapportage!A2042)),Rapportage!A2042))</f>
        <v/>
      </c>
      <c r="B2041" t="str">
        <f>IF(Rapportage!B2042 ="","",_xlfn.CONCAT(REPT("0",5-LEN(Rapportage!B2042)),Rapportage!B2042))</f>
        <v/>
      </c>
      <c r="C2041" t="s">
        <v>4568</v>
      </c>
      <c r="D2041" t="str">
        <f>IF(Rapportage!D2042= " ", " ",LEFT(Rapportage!D2042&amp; REPT(" ",3),3))</f>
        <v xml:space="preserve">   </v>
      </c>
      <c r="E2041" t="str">
        <f>IF(Rapportage!E2042="","",IF(($L$1-$K$1)&gt;=0,IF(LEN(TEXT(Rapportage!E2042*100,"0000"))=3,_xlfn.CONCAT(0,TEXT(Rapportage!E2042*100,"0000")),TEXT(Rapportage!E2042*100,"0000")),""""))</f>
        <v/>
      </c>
      <c r="F2041" t="str">
        <f>_xlfn.CONCAT(REPT("0",7-LEN(Rapportage!F2042)),Rapportage!F2042)</f>
        <v>0000000</v>
      </c>
      <c r="G2041" t="str">
        <f>IF(Rapportage!G2042 ="0","      ", "      ")</f>
        <v xml:space="preserve">      </v>
      </c>
      <c r="J2041" t="s">
        <v>2040</v>
      </c>
      <c r="K2041">
        <v>2041</v>
      </c>
    </row>
    <row r="2042" spans="1:11">
      <c r="A2042" t="str">
        <f>IF(Rapportage!A2043 ="","",_xlfn.CONCAT(REPT("0",5-LEN(Rapportage!A2043)),Rapportage!A2043))</f>
        <v/>
      </c>
      <c r="B2042" t="str">
        <f>IF(Rapportage!B2043 ="","",_xlfn.CONCAT(REPT("0",5-LEN(Rapportage!B2043)),Rapportage!B2043))</f>
        <v/>
      </c>
      <c r="C2042" t="s">
        <v>4569</v>
      </c>
      <c r="D2042" t="str">
        <f>IF(Rapportage!D2043= " ", " ",LEFT(Rapportage!D2043&amp; REPT(" ",3),3))</f>
        <v xml:space="preserve">   </v>
      </c>
      <c r="E2042" t="str">
        <f>IF(Rapportage!E2043="","",IF(($L$1-$K$1)&gt;=0,IF(LEN(TEXT(Rapportage!E2043*100,"0000"))=3,_xlfn.CONCAT(0,TEXT(Rapportage!E2043*100,"0000")),TEXT(Rapportage!E2043*100,"0000")),""""))</f>
        <v/>
      </c>
      <c r="F2042" t="str">
        <f>_xlfn.CONCAT(REPT("0",7-LEN(Rapportage!F2043)),Rapportage!F2043)</f>
        <v>0000000</v>
      </c>
      <c r="G2042" t="str">
        <f>IF(Rapportage!G2043 ="0","      ", "      ")</f>
        <v xml:space="preserve">      </v>
      </c>
      <c r="J2042" t="s">
        <v>2041</v>
      </c>
      <c r="K2042">
        <v>2042</v>
      </c>
    </row>
    <row r="2043" spans="1:11">
      <c r="A2043" t="str">
        <f>IF(Rapportage!A2044 ="","",_xlfn.CONCAT(REPT("0",5-LEN(Rapportage!A2044)),Rapportage!A2044))</f>
        <v/>
      </c>
      <c r="B2043" t="str">
        <f>IF(Rapportage!B2044 ="","",_xlfn.CONCAT(REPT("0",5-LEN(Rapportage!B2044)),Rapportage!B2044))</f>
        <v/>
      </c>
      <c r="C2043" t="s">
        <v>4570</v>
      </c>
      <c r="D2043" t="str">
        <f>IF(Rapportage!D2044= " ", " ",LEFT(Rapportage!D2044&amp; REPT(" ",3),3))</f>
        <v xml:space="preserve">   </v>
      </c>
      <c r="E2043" t="str">
        <f>IF(Rapportage!E2044="","",IF(($L$1-$K$1)&gt;=0,IF(LEN(TEXT(Rapportage!E2044*100,"0000"))=3,_xlfn.CONCAT(0,TEXT(Rapportage!E2044*100,"0000")),TEXT(Rapportage!E2044*100,"0000")),""""))</f>
        <v/>
      </c>
      <c r="F2043" t="str">
        <f>_xlfn.CONCAT(REPT("0",7-LEN(Rapportage!F2044)),Rapportage!F2044)</f>
        <v>0000000</v>
      </c>
      <c r="G2043" t="str">
        <f>IF(Rapportage!G2044 ="0","      ", "      ")</f>
        <v xml:space="preserve">      </v>
      </c>
      <c r="J2043" t="s">
        <v>2042</v>
      </c>
      <c r="K2043">
        <v>2043</v>
      </c>
    </row>
    <row r="2044" spans="1:11">
      <c r="A2044" t="str">
        <f>IF(Rapportage!A2045 ="","",_xlfn.CONCAT(REPT("0",5-LEN(Rapportage!A2045)),Rapportage!A2045))</f>
        <v/>
      </c>
      <c r="B2044" t="str">
        <f>IF(Rapportage!B2045 ="","",_xlfn.CONCAT(REPT("0",5-LEN(Rapportage!B2045)),Rapportage!B2045))</f>
        <v/>
      </c>
      <c r="C2044" t="s">
        <v>4571</v>
      </c>
      <c r="D2044" t="str">
        <f>IF(Rapportage!D2045= " ", " ",LEFT(Rapportage!D2045&amp; REPT(" ",3),3))</f>
        <v xml:space="preserve">   </v>
      </c>
      <c r="E2044" t="str">
        <f>IF(Rapportage!E2045="","",IF(($L$1-$K$1)&gt;=0,IF(LEN(TEXT(Rapportage!E2045*100,"0000"))=3,_xlfn.CONCAT(0,TEXT(Rapportage!E2045*100,"0000")),TEXT(Rapportage!E2045*100,"0000")),""""))</f>
        <v/>
      </c>
      <c r="F2044" t="str">
        <f>_xlfn.CONCAT(REPT("0",7-LEN(Rapportage!F2045)),Rapportage!F2045)</f>
        <v>0000000</v>
      </c>
      <c r="G2044" t="str">
        <f>IF(Rapportage!G2045 ="0","      ", "      ")</f>
        <v xml:space="preserve">      </v>
      </c>
      <c r="J2044" t="s">
        <v>2043</v>
      </c>
      <c r="K2044">
        <v>2044</v>
      </c>
    </row>
    <row r="2045" spans="1:11">
      <c r="A2045" t="str">
        <f>IF(Rapportage!A2046 ="","",_xlfn.CONCAT(REPT("0",5-LEN(Rapportage!A2046)),Rapportage!A2046))</f>
        <v/>
      </c>
      <c r="B2045" t="str">
        <f>IF(Rapportage!B2046 ="","",_xlfn.CONCAT(REPT("0",5-LEN(Rapportage!B2046)),Rapportage!B2046))</f>
        <v/>
      </c>
      <c r="C2045" t="s">
        <v>4572</v>
      </c>
      <c r="D2045" t="str">
        <f>IF(Rapportage!D2046= " ", " ",LEFT(Rapportage!D2046&amp; REPT(" ",3),3))</f>
        <v xml:space="preserve">   </v>
      </c>
      <c r="E2045" t="str">
        <f>IF(Rapportage!E2046="","",IF(($L$1-$K$1)&gt;=0,IF(LEN(TEXT(Rapportage!E2046*100,"0000"))=3,_xlfn.CONCAT(0,TEXT(Rapportage!E2046*100,"0000")),TEXT(Rapportage!E2046*100,"0000")),""""))</f>
        <v/>
      </c>
      <c r="F2045" t="str">
        <f>_xlfn.CONCAT(REPT("0",7-LEN(Rapportage!F2046)),Rapportage!F2046)</f>
        <v>0000000</v>
      </c>
      <c r="G2045" t="str">
        <f>IF(Rapportage!G2046 ="0","      ", "      ")</f>
        <v xml:space="preserve">      </v>
      </c>
      <c r="J2045" t="s">
        <v>2044</v>
      </c>
      <c r="K2045">
        <v>2045</v>
      </c>
    </row>
    <row r="2046" spans="1:11">
      <c r="A2046" t="str">
        <f>IF(Rapportage!A2047 ="","",_xlfn.CONCAT(REPT("0",5-LEN(Rapportage!A2047)),Rapportage!A2047))</f>
        <v/>
      </c>
      <c r="B2046" t="str">
        <f>IF(Rapportage!B2047 ="","",_xlfn.CONCAT(REPT("0",5-LEN(Rapportage!B2047)),Rapportage!B2047))</f>
        <v/>
      </c>
      <c r="C2046" t="s">
        <v>4573</v>
      </c>
      <c r="D2046" t="str">
        <f>IF(Rapportage!D2047= " ", " ",LEFT(Rapportage!D2047&amp; REPT(" ",3),3))</f>
        <v xml:space="preserve">   </v>
      </c>
      <c r="E2046" t="str">
        <f>IF(Rapportage!E2047="","",IF(($L$1-$K$1)&gt;=0,IF(LEN(TEXT(Rapportage!E2047*100,"0000"))=3,_xlfn.CONCAT(0,TEXT(Rapportage!E2047*100,"0000")),TEXT(Rapportage!E2047*100,"0000")),""""))</f>
        <v/>
      </c>
      <c r="F2046" t="str">
        <f>_xlfn.CONCAT(REPT("0",7-LEN(Rapportage!F2047)),Rapportage!F2047)</f>
        <v>0000000</v>
      </c>
      <c r="G2046" t="str">
        <f>IF(Rapportage!G2047 ="0","      ", "      ")</f>
        <v xml:space="preserve">      </v>
      </c>
      <c r="J2046" t="s">
        <v>2045</v>
      </c>
      <c r="K2046">
        <v>2046</v>
      </c>
    </row>
    <row r="2047" spans="1:11">
      <c r="A2047" t="str">
        <f>IF(Rapportage!A2048 ="","",_xlfn.CONCAT(REPT("0",5-LEN(Rapportage!A2048)),Rapportage!A2048))</f>
        <v/>
      </c>
      <c r="B2047" t="str">
        <f>IF(Rapportage!B2048 ="","",_xlfn.CONCAT(REPT("0",5-LEN(Rapportage!B2048)),Rapportage!B2048))</f>
        <v/>
      </c>
      <c r="C2047" t="s">
        <v>4574</v>
      </c>
      <c r="D2047" t="str">
        <f>IF(Rapportage!D2048= " ", " ",LEFT(Rapportage!D2048&amp; REPT(" ",3),3))</f>
        <v xml:space="preserve">   </v>
      </c>
      <c r="E2047" t="str">
        <f>IF(Rapportage!E2048="","",IF(($L$1-$K$1)&gt;=0,IF(LEN(TEXT(Rapportage!E2048*100,"0000"))=3,_xlfn.CONCAT(0,TEXT(Rapportage!E2048*100,"0000")),TEXT(Rapportage!E2048*100,"0000")),""""))</f>
        <v/>
      </c>
      <c r="F2047" t="str">
        <f>_xlfn.CONCAT(REPT("0",7-LEN(Rapportage!F2048)),Rapportage!F2048)</f>
        <v>0000000</v>
      </c>
      <c r="G2047" t="str">
        <f>IF(Rapportage!G2048 ="0","      ", "      ")</f>
        <v xml:space="preserve">      </v>
      </c>
      <c r="J2047" t="s">
        <v>2046</v>
      </c>
      <c r="K2047">
        <v>2047</v>
      </c>
    </row>
    <row r="2048" spans="1:11">
      <c r="A2048" t="str">
        <f>IF(Rapportage!A2049 ="","",_xlfn.CONCAT(REPT("0",5-LEN(Rapportage!A2049)),Rapportage!A2049))</f>
        <v/>
      </c>
      <c r="B2048" t="str">
        <f>IF(Rapportage!B2049 ="","",_xlfn.CONCAT(REPT("0",5-LEN(Rapportage!B2049)),Rapportage!B2049))</f>
        <v/>
      </c>
      <c r="C2048" t="s">
        <v>4575</v>
      </c>
      <c r="D2048" t="str">
        <f>IF(Rapportage!D2049= " ", " ",LEFT(Rapportage!D2049&amp; REPT(" ",3),3))</f>
        <v xml:space="preserve">   </v>
      </c>
      <c r="E2048" t="str">
        <f>IF(Rapportage!E2049="","",IF(($L$1-$K$1)&gt;=0,IF(LEN(TEXT(Rapportage!E2049*100,"0000"))=3,_xlfn.CONCAT(0,TEXT(Rapportage!E2049*100,"0000")),TEXT(Rapportage!E2049*100,"0000")),""""))</f>
        <v/>
      </c>
      <c r="F2048" t="str">
        <f>_xlfn.CONCAT(REPT("0",7-LEN(Rapportage!F2049)),Rapportage!F2049)</f>
        <v>0000000</v>
      </c>
      <c r="G2048" t="str">
        <f>IF(Rapportage!G2049 ="0","      ", "      ")</f>
        <v xml:space="preserve">      </v>
      </c>
      <c r="J2048" t="s">
        <v>2047</v>
      </c>
      <c r="K2048">
        <v>2048</v>
      </c>
    </row>
    <row r="2049" spans="1:11">
      <c r="A2049" t="str">
        <f>IF(Rapportage!A2050 ="","",_xlfn.CONCAT(REPT("0",5-LEN(Rapportage!A2050)),Rapportage!A2050))</f>
        <v/>
      </c>
      <c r="B2049" t="str">
        <f>IF(Rapportage!B2050 ="","",_xlfn.CONCAT(REPT("0",5-LEN(Rapportage!B2050)),Rapportage!B2050))</f>
        <v/>
      </c>
      <c r="C2049" t="s">
        <v>4576</v>
      </c>
      <c r="D2049" t="str">
        <f>IF(Rapportage!D2050= " ", " ",LEFT(Rapportage!D2050&amp; REPT(" ",3),3))</f>
        <v xml:space="preserve">   </v>
      </c>
      <c r="E2049" t="str">
        <f>IF(Rapportage!E2050="","",IF(($L$1-$K$1)&gt;=0,IF(LEN(TEXT(Rapportage!E2050*100,"0000"))=3,_xlfn.CONCAT(0,TEXT(Rapportage!E2050*100,"0000")),TEXT(Rapportage!E2050*100,"0000")),""""))</f>
        <v/>
      </c>
      <c r="F2049" t="str">
        <f>_xlfn.CONCAT(REPT("0",7-LEN(Rapportage!F2050)),Rapportage!F2050)</f>
        <v>0000000</v>
      </c>
      <c r="G2049" t="str">
        <f>IF(Rapportage!G2050 ="0","      ", "      ")</f>
        <v xml:space="preserve">      </v>
      </c>
      <c r="J2049" t="s">
        <v>2048</v>
      </c>
      <c r="K2049">
        <v>2049</v>
      </c>
    </row>
    <row r="2050" spans="1:11">
      <c r="A2050" t="str">
        <f>IF(Rapportage!A2051 ="","",_xlfn.CONCAT(REPT("0",5-LEN(Rapportage!A2051)),Rapportage!A2051))</f>
        <v/>
      </c>
      <c r="B2050" t="str">
        <f>IF(Rapportage!B2051 ="","",_xlfn.CONCAT(REPT("0",5-LEN(Rapportage!B2051)),Rapportage!B2051))</f>
        <v/>
      </c>
      <c r="C2050" t="s">
        <v>4577</v>
      </c>
      <c r="D2050" t="str">
        <f>IF(Rapportage!D2051= " ", " ",LEFT(Rapportage!D2051&amp; REPT(" ",3),3))</f>
        <v xml:space="preserve">   </v>
      </c>
      <c r="E2050" t="str">
        <f>IF(Rapportage!E2051="","",IF(($L$1-$K$1)&gt;=0,IF(LEN(TEXT(Rapportage!E2051*100,"0000"))=3,_xlfn.CONCAT(0,TEXT(Rapportage!E2051*100,"0000")),TEXT(Rapportage!E2051*100,"0000")),""""))</f>
        <v/>
      </c>
      <c r="F2050" t="str">
        <f>_xlfn.CONCAT(REPT("0",7-LEN(Rapportage!F2051)),Rapportage!F2051)</f>
        <v>0000000</v>
      </c>
      <c r="G2050" t="str">
        <f>IF(Rapportage!G2051 ="0","      ", "      ")</f>
        <v xml:space="preserve">      </v>
      </c>
      <c r="J2050" t="s">
        <v>2049</v>
      </c>
      <c r="K2050">
        <v>2050</v>
      </c>
    </row>
    <row r="2051" spans="1:11">
      <c r="A2051" t="str">
        <f>IF(Rapportage!A2052 ="","",_xlfn.CONCAT(REPT("0",5-LEN(Rapportage!A2052)),Rapportage!A2052))</f>
        <v/>
      </c>
      <c r="B2051" t="str">
        <f>IF(Rapportage!B2052 ="","",_xlfn.CONCAT(REPT("0",5-LEN(Rapportage!B2052)),Rapportage!B2052))</f>
        <v/>
      </c>
      <c r="C2051" t="s">
        <v>4578</v>
      </c>
      <c r="D2051" t="str">
        <f>IF(Rapportage!D2052= " ", " ",LEFT(Rapportage!D2052&amp; REPT(" ",3),3))</f>
        <v xml:space="preserve">   </v>
      </c>
      <c r="E2051" t="str">
        <f>IF(Rapportage!E2052="","",IF(($L$1-$K$1)&gt;=0,IF(LEN(TEXT(Rapportage!E2052*100,"0000"))=3,_xlfn.CONCAT(0,TEXT(Rapportage!E2052*100,"0000")),TEXT(Rapportage!E2052*100,"0000")),""""))</f>
        <v/>
      </c>
      <c r="F2051" t="str">
        <f>_xlfn.CONCAT(REPT("0",7-LEN(Rapportage!F2052)),Rapportage!F2052)</f>
        <v>0000000</v>
      </c>
      <c r="G2051" t="str">
        <f>IF(Rapportage!G2052 ="0","      ", "      ")</f>
        <v xml:space="preserve">      </v>
      </c>
      <c r="J2051" t="s">
        <v>2050</v>
      </c>
      <c r="K2051">
        <v>2051</v>
      </c>
    </row>
    <row r="2052" spans="1:11">
      <c r="A2052" t="str">
        <f>IF(Rapportage!A2053 ="","",_xlfn.CONCAT(REPT("0",5-LEN(Rapportage!A2053)),Rapportage!A2053))</f>
        <v/>
      </c>
      <c r="B2052" t="str">
        <f>IF(Rapportage!B2053 ="","",_xlfn.CONCAT(REPT("0",5-LEN(Rapportage!B2053)),Rapportage!B2053))</f>
        <v/>
      </c>
      <c r="C2052" t="s">
        <v>4579</v>
      </c>
      <c r="D2052" t="str">
        <f>IF(Rapportage!D2053= " ", " ",LEFT(Rapportage!D2053&amp; REPT(" ",3),3))</f>
        <v xml:space="preserve">   </v>
      </c>
      <c r="E2052" t="str">
        <f>IF(Rapportage!E2053="","",IF(($L$1-$K$1)&gt;=0,IF(LEN(TEXT(Rapportage!E2053*100,"0000"))=3,_xlfn.CONCAT(0,TEXT(Rapportage!E2053*100,"0000")),TEXT(Rapportage!E2053*100,"0000")),""""))</f>
        <v/>
      </c>
      <c r="F2052" t="str">
        <f>_xlfn.CONCAT(REPT("0",7-LEN(Rapportage!F2053)),Rapportage!F2053)</f>
        <v>0000000</v>
      </c>
      <c r="G2052" t="str">
        <f>IF(Rapportage!G2053 ="0","      ", "      ")</f>
        <v xml:space="preserve">      </v>
      </c>
      <c r="J2052" t="s">
        <v>2051</v>
      </c>
      <c r="K2052">
        <v>2052</v>
      </c>
    </row>
    <row r="2053" spans="1:11">
      <c r="A2053" t="str">
        <f>IF(Rapportage!A2054 ="","",_xlfn.CONCAT(REPT("0",5-LEN(Rapportage!A2054)),Rapportage!A2054))</f>
        <v/>
      </c>
      <c r="B2053" t="str">
        <f>IF(Rapportage!B2054 ="","",_xlfn.CONCAT(REPT("0",5-LEN(Rapportage!B2054)),Rapportage!B2054))</f>
        <v/>
      </c>
      <c r="C2053" t="s">
        <v>4580</v>
      </c>
      <c r="D2053" t="str">
        <f>IF(Rapportage!D2054= " ", " ",LEFT(Rapportage!D2054&amp; REPT(" ",3),3))</f>
        <v xml:space="preserve">   </v>
      </c>
      <c r="E2053" t="str">
        <f>IF(Rapportage!E2054="","",IF(($L$1-$K$1)&gt;=0,IF(LEN(TEXT(Rapportage!E2054*100,"0000"))=3,_xlfn.CONCAT(0,TEXT(Rapportage!E2054*100,"0000")),TEXT(Rapportage!E2054*100,"0000")),""""))</f>
        <v/>
      </c>
      <c r="F2053" t="str">
        <f>_xlfn.CONCAT(REPT("0",7-LEN(Rapportage!F2054)),Rapportage!F2054)</f>
        <v>0000000</v>
      </c>
      <c r="G2053" t="str">
        <f>IF(Rapportage!G2054 ="0","      ", "      ")</f>
        <v xml:space="preserve">      </v>
      </c>
      <c r="J2053" t="s">
        <v>2052</v>
      </c>
      <c r="K2053">
        <v>2053</v>
      </c>
    </row>
    <row r="2054" spans="1:11">
      <c r="A2054" t="str">
        <f>IF(Rapportage!A2055 ="","",_xlfn.CONCAT(REPT("0",5-LEN(Rapportage!A2055)),Rapportage!A2055))</f>
        <v/>
      </c>
      <c r="B2054" t="str">
        <f>IF(Rapportage!B2055 ="","",_xlfn.CONCAT(REPT("0",5-LEN(Rapportage!B2055)),Rapportage!B2055))</f>
        <v/>
      </c>
      <c r="C2054" t="s">
        <v>4581</v>
      </c>
      <c r="D2054" t="str">
        <f>IF(Rapportage!D2055= " ", " ",LEFT(Rapportage!D2055&amp; REPT(" ",3),3))</f>
        <v xml:space="preserve">   </v>
      </c>
      <c r="E2054" t="str">
        <f>IF(Rapportage!E2055="","",IF(($L$1-$K$1)&gt;=0,IF(LEN(TEXT(Rapportage!E2055*100,"0000"))=3,_xlfn.CONCAT(0,TEXT(Rapportage!E2055*100,"0000")),TEXT(Rapportage!E2055*100,"0000")),""""))</f>
        <v/>
      </c>
      <c r="F2054" t="str">
        <f>_xlfn.CONCAT(REPT("0",7-LEN(Rapportage!F2055)),Rapportage!F2055)</f>
        <v>0000000</v>
      </c>
      <c r="G2054" t="str">
        <f>IF(Rapportage!G2055 ="0","      ", "      ")</f>
        <v xml:space="preserve">      </v>
      </c>
      <c r="J2054" t="s">
        <v>2053</v>
      </c>
      <c r="K2054">
        <v>2054</v>
      </c>
    </row>
    <row r="2055" spans="1:11">
      <c r="A2055" t="str">
        <f>IF(Rapportage!A2056 ="","",_xlfn.CONCAT(REPT("0",5-LEN(Rapportage!A2056)),Rapportage!A2056))</f>
        <v/>
      </c>
      <c r="B2055" t="str">
        <f>IF(Rapportage!B2056 ="","",_xlfn.CONCAT(REPT("0",5-LEN(Rapportage!B2056)),Rapportage!B2056))</f>
        <v/>
      </c>
      <c r="C2055" t="s">
        <v>4582</v>
      </c>
      <c r="D2055" t="str">
        <f>IF(Rapportage!D2056= " ", " ",LEFT(Rapportage!D2056&amp; REPT(" ",3),3))</f>
        <v xml:space="preserve">   </v>
      </c>
      <c r="E2055" t="str">
        <f>IF(Rapportage!E2056="","",IF(($L$1-$K$1)&gt;=0,IF(LEN(TEXT(Rapportage!E2056*100,"0000"))=3,_xlfn.CONCAT(0,TEXT(Rapportage!E2056*100,"0000")),TEXT(Rapportage!E2056*100,"0000")),""""))</f>
        <v/>
      </c>
      <c r="F2055" t="str">
        <f>_xlfn.CONCAT(REPT("0",7-LEN(Rapportage!F2056)),Rapportage!F2056)</f>
        <v>0000000</v>
      </c>
      <c r="G2055" t="str">
        <f>IF(Rapportage!G2056 ="0","      ", "      ")</f>
        <v xml:space="preserve">      </v>
      </c>
      <c r="J2055" t="s">
        <v>2054</v>
      </c>
      <c r="K2055">
        <v>2055</v>
      </c>
    </row>
    <row r="2056" spans="1:11">
      <c r="A2056" t="str">
        <f>IF(Rapportage!A2057 ="","",_xlfn.CONCAT(REPT("0",5-LEN(Rapportage!A2057)),Rapportage!A2057))</f>
        <v/>
      </c>
      <c r="B2056" t="str">
        <f>IF(Rapportage!B2057 ="","",_xlfn.CONCAT(REPT("0",5-LEN(Rapportage!B2057)),Rapportage!B2057))</f>
        <v/>
      </c>
      <c r="C2056" t="s">
        <v>4583</v>
      </c>
      <c r="D2056" t="str">
        <f>IF(Rapportage!D2057= " ", " ",LEFT(Rapportage!D2057&amp; REPT(" ",3),3))</f>
        <v xml:space="preserve">   </v>
      </c>
      <c r="E2056" t="str">
        <f>IF(Rapportage!E2057="","",IF(($L$1-$K$1)&gt;=0,IF(LEN(TEXT(Rapportage!E2057*100,"0000"))=3,_xlfn.CONCAT(0,TEXT(Rapportage!E2057*100,"0000")),TEXT(Rapportage!E2057*100,"0000")),""""))</f>
        <v/>
      </c>
      <c r="F2056" t="str">
        <f>_xlfn.CONCAT(REPT("0",7-LEN(Rapportage!F2057)),Rapportage!F2057)</f>
        <v>0000000</v>
      </c>
      <c r="G2056" t="str">
        <f>IF(Rapportage!G2057 ="0","      ", "      ")</f>
        <v xml:space="preserve">      </v>
      </c>
      <c r="J2056" t="s">
        <v>2055</v>
      </c>
      <c r="K2056">
        <v>2056</v>
      </c>
    </row>
    <row r="2057" spans="1:11">
      <c r="A2057" t="str">
        <f>IF(Rapportage!A2058 ="","",_xlfn.CONCAT(REPT("0",5-LEN(Rapportage!A2058)),Rapportage!A2058))</f>
        <v/>
      </c>
      <c r="B2057" t="str">
        <f>IF(Rapportage!B2058 ="","",_xlfn.CONCAT(REPT("0",5-LEN(Rapportage!B2058)),Rapportage!B2058))</f>
        <v/>
      </c>
      <c r="C2057" t="s">
        <v>4584</v>
      </c>
      <c r="D2057" t="str">
        <f>IF(Rapportage!D2058= " ", " ",LEFT(Rapportage!D2058&amp; REPT(" ",3),3))</f>
        <v xml:space="preserve">   </v>
      </c>
      <c r="E2057" t="str">
        <f>IF(Rapportage!E2058="","",IF(($L$1-$K$1)&gt;=0,IF(LEN(TEXT(Rapportage!E2058*100,"0000"))=3,_xlfn.CONCAT(0,TEXT(Rapportage!E2058*100,"0000")),TEXT(Rapportage!E2058*100,"0000")),""""))</f>
        <v/>
      </c>
      <c r="F2057" t="str">
        <f>_xlfn.CONCAT(REPT("0",7-LEN(Rapportage!F2058)),Rapportage!F2058)</f>
        <v>0000000</v>
      </c>
      <c r="G2057" t="str">
        <f>IF(Rapportage!G2058 ="0","      ", "      ")</f>
        <v xml:space="preserve">      </v>
      </c>
      <c r="J2057" t="s">
        <v>2056</v>
      </c>
      <c r="K2057">
        <v>2057</v>
      </c>
    </row>
    <row r="2058" spans="1:11">
      <c r="A2058" t="str">
        <f>IF(Rapportage!A2059 ="","",_xlfn.CONCAT(REPT("0",5-LEN(Rapportage!A2059)),Rapportage!A2059))</f>
        <v/>
      </c>
      <c r="B2058" t="str">
        <f>IF(Rapportage!B2059 ="","",_xlfn.CONCAT(REPT("0",5-LEN(Rapportage!B2059)),Rapportage!B2059))</f>
        <v/>
      </c>
      <c r="C2058" t="s">
        <v>4585</v>
      </c>
      <c r="D2058" t="str">
        <f>IF(Rapportage!D2059= " ", " ",LEFT(Rapportage!D2059&amp; REPT(" ",3),3))</f>
        <v xml:space="preserve">   </v>
      </c>
      <c r="E2058" t="str">
        <f>IF(Rapportage!E2059="","",IF(($L$1-$K$1)&gt;=0,IF(LEN(TEXT(Rapportage!E2059*100,"0000"))=3,_xlfn.CONCAT(0,TEXT(Rapportage!E2059*100,"0000")),TEXT(Rapportage!E2059*100,"0000")),""""))</f>
        <v/>
      </c>
      <c r="F2058" t="str">
        <f>_xlfn.CONCAT(REPT("0",7-LEN(Rapportage!F2059)),Rapportage!F2059)</f>
        <v>0000000</v>
      </c>
      <c r="G2058" t="str">
        <f>IF(Rapportage!G2059 ="0","      ", "      ")</f>
        <v xml:space="preserve">      </v>
      </c>
      <c r="J2058" t="s">
        <v>2057</v>
      </c>
      <c r="K2058">
        <v>2058</v>
      </c>
    </row>
    <row r="2059" spans="1:11">
      <c r="A2059" t="str">
        <f>IF(Rapportage!A2060 ="","",_xlfn.CONCAT(REPT("0",5-LEN(Rapportage!A2060)),Rapportage!A2060))</f>
        <v/>
      </c>
      <c r="B2059" t="str">
        <f>IF(Rapportage!B2060 ="","",_xlfn.CONCAT(REPT("0",5-LEN(Rapportage!B2060)),Rapportage!B2060))</f>
        <v/>
      </c>
      <c r="C2059" t="s">
        <v>4586</v>
      </c>
      <c r="D2059" t="str">
        <f>IF(Rapportage!D2060= " ", " ",LEFT(Rapportage!D2060&amp; REPT(" ",3),3))</f>
        <v xml:space="preserve">   </v>
      </c>
      <c r="E2059" t="str">
        <f>IF(Rapportage!E2060="","",IF(($L$1-$K$1)&gt;=0,IF(LEN(TEXT(Rapportage!E2060*100,"0000"))=3,_xlfn.CONCAT(0,TEXT(Rapportage!E2060*100,"0000")),TEXT(Rapportage!E2060*100,"0000")),""""))</f>
        <v/>
      </c>
      <c r="F2059" t="str">
        <f>_xlfn.CONCAT(REPT("0",7-LEN(Rapportage!F2060)),Rapportage!F2060)</f>
        <v>0000000</v>
      </c>
      <c r="G2059" t="str">
        <f>IF(Rapportage!G2060 ="0","      ", "      ")</f>
        <v xml:space="preserve">      </v>
      </c>
      <c r="J2059" t="s">
        <v>2058</v>
      </c>
      <c r="K2059">
        <v>2059</v>
      </c>
    </row>
    <row r="2060" spans="1:11">
      <c r="A2060" t="str">
        <f>IF(Rapportage!A2061 ="","",_xlfn.CONCAT(REPT("0",5-LEN(Rapportage!A2061)),Rapportage!A2061))</f>
        <v/>
      </c>
      <c r="B2060" t="str">
        <f>IF(Rapportage!B2061 ="","",_xlfn.CONCAT(REPT("0",5-LEN(Rapportage!B2061)),Rapportage!B2061))</f>
        <v/>
      </c>
      <c r="C2060" t="s">
        <v>4587</v>
      </c>
      <c r="D2060" t="str">
        <f>IF(Rapportage!D2061= " ", " ",LEFT(Rapportage!D2061&amp; REPT(" ",3),3))</f>
        <v xml:space="preserve">   </v>
      </c>
      <c r="E2060" t="str">
        <f>IF(Rapportage!E2061="","",IF(($L$1-$K$1)&gt;=0,IF(LEN(TEXT(Rapportage!E2061*100,"0000"))=3,_xlfn.CONCAT(0,TEXT(Rapportage!E2061*100,"0000")),TEXT(Rapportage!E2061*100,"0000")),""""))</f>
        <v/>
      </c>
      <c r="F2060" t="str">
        <f>_xlfn.CONCAT(REPT("0",7-LEN(Rapportage!F2061)),Rapportage!F2061)</f>
        <v>0000000</v>
      </c>
      <c r="G2060" t="str">
        <f>IF(Rapportage!G2061 ="0","      ", "      ")</f>
        <v xml:space="preserve">      </v>
      </c>
      <c r="J2060" t="s">
        <v>2059</v>
      </c>
      <c r="K2060">
        <v>2060</v>
      </c>
    </row>
    <row r="2061" spans="1:11">
      <c r="A2061" t="str">
        <f>IF(Rapportage!A2062 ="","",_xlfn.CONCAT(REPT("0",5-LEN(Rapportage!A2062)),Rapportage!A2062))</f>
        <v/>
      </c>
      <c r="B2061" t="str">
        <f>IF(Rapportage!B2062 ="","",_xlfn.CONCAT(REPT("0",5-LEN(Rapportage!B2062)),Rapportage!B2062))</f>
        <v/>
      </c>
      <c r="C2061" t="s">
        <v>4588</v>
      </c>
      <c r="D2061" t="str">
        <f>IF(Rapportage!D2062= " ", " ",LEFT(Rapportage!D2062&amp; REPT(" ",3),3))</f>
        <v xml:space="preserve">   </v>
      </c>
      <c r="E2061" t="str">
        <f>IF(Rapportage!E2062="","",IF(($L$1-$K$1)&gt;=0,IF(LEN(TEXT(Rapportage!E2062*100,"0000"))=3,_xlfn.CONCAT(0,TEXT(Rapportage!E2062*100,"0000")),TEXT(Rapportage!E2062*100,"0000")),""""))</f>
        <v/>
      </c>
      <c r="F2061" t="str">
        <f>_xlfn.CONCAT(REPT("0",7-LEN(Rapportage!F2062)),Rapportage!F2062)</f>
        <v>0000000</v>
      </c>
      <c r="G2061" t="str">
        <f>IF(Rapportage!G2062 ="0","      ", "      ")</f>
        <v xml:space="preserve">      </v>
      </c>
      <c r="J2061" t="s">
        <v>2060</v>
      </c>
      <c r="K2061">
        <v>2061</v>
      </c>
    </row>
    <row r="2062" spans="1:11">
      <c r="A2062" t="str">
        <f>IF(Rapportage!A2063 ="","",_xlfn.CONCAT(REPT("0",5-LEN(Rapportage!A2063)),Rapportage!A2063))</f>
        <v/>
      </c>
      <c r="B2062" t="str">
        <f>IF(Rapportage!B2063 ="","",_xlfn.CONCAT(REPT("0",5-LEN(Rapportage!B2063)),Rapportage!B2063))</f>
        <v/>
      </c>
      <c r="C2062" t="s">
        <v>4589</v>
      </c>
      <c r="D2062" t="str">
        <f>IF(Rapportage!D2063= " ", " ",LEFT(Rapportage!D2063&amp; REPT(" ",3),3))</f>
        <v xml:space="preserve">   </v>
      </c>
      <c r="E2062" t="str">
        <f>IF(Rapportage!E2063="","",IF(($L$1-$K$1)&gt;=0,IF(LEN(TEXT(Rapportage!E2063*100,"0000"))=3,_xlfn.CONCAT(0,TEXT(Rapportage!E2063*100,"0000")),TEXT(Rapportage!E2063*100,"0000")),""""))</f>
        <v/>
      </c>
      <c r="F2062" t="str">
        <f>_xlfn.CONCAT(REPT("0",7-LEN(Rapportage!F2063)),Rapportage!F2063)</f>
        <v>0000000</v>
      </c>
      <c r="G2062" t="str">
        <f>IF(Rapportage!G2063 ="0","      ", "      ")</f>
        <v xml:space="preserve">      </v>
      </c>
      <c r="J2062" t="s">
        <v>2061</v>
      </c>
      <c r="K2062">
        <v>2062</v>
      </c>
    </row>
    <row r="2063" spans="1:11">
      <c r="A2063" t="str">
        <f>IF(Rapportage!A2064 ="","",_xlfn.CONCAT(REPT("0",5-LEN(Rapportage!A2064)),Rapportage!A2064))</f>
        <v/>
      </c>
      <c r="B2063" t="str">
        <f>IF(Rapportage!B2064 ="","",_xlfn.CONCAT(REPT("0",5-LEN(Rapportage!B2064)),Rapportage!B2064))</f>
        <v/>
      </c>
      <c r="C2063" t="s">
        <v>4590</v>
      </c>
      <c r="D2063" t="str">
        <f>IF(Rapportage!D2064= " ", " ",LEFT(Rapportage!D2064&amp; REPT(" ",3),3))</f>
        <v xml:space="preserve">   </v>
      </c>
      <c r="E2063" t="str">
        <f>IF(Rapportage!E2064="","",IF(($L$1-$K$1)&gt;=0,IF(LEN(TEXT(Rapportage!E2064*100,"0000"))=3,_xlfn.CONCAT(0,TEXT(Rapportage!E2064*100,"0000")),TEXT(Rapportage!E2064*100,"0000")),""""))</f>
        <v/>
      </c>
      <c r="F2063" t="str">
        <f>_xlfn.CONCAT(REPT("0",7-LEN(Rapportage!F2064)),Rapportage!F2064)</f>
        <v>0000000</v>
      </c>
      <c r="G2063" t="str">
        <f>IF(Rapportage!G2064 ="0","      ", "      ")</f>
        <v xml:space="preserve">      </v>
      </c>
      <c r="J2063" t="s">
        <v>2062</v>
      </c>
      <c r="K2063">
        <v>2063</v>
      </c>
    </row>
    <row r="2064" spans="1:11">
      <c r="A2064" t="str">
        <f>IF(Rapportage!A2065 ="","",_xlfn.CONCAT(REPT("0",5-LEN(Rapportage!A2065)),Rapportage!A2065))</f>
        <v/>
      </c>
      <c r="B2064" t="str">
        <f>IF(Rapportage!B2065 ="","",_xlfn.CONCAT(REPT("0",5-LEN(Rapportage!B2065)),Rapportage!B2065))</f>
        <v/>
      </c>
      <c r="C2064" t="s">
        <v>4591</v>
      </c>
      <c r="D2064" t="str">
        <f>IF(Rapportage!D2065= " ", " ",LEFT(Rapportage!D2065&amp; REPT(" ",3),3))</f>
        <v xml:space="preserve">   </v>
      </c>
      <c r="E2064" t="str">
        <f>IF(Rapportage!E2065="","",IF(($L$1-$K$1)&gt;=0,IF(LEN(TEXT(Rapportage!E2065*100,"0000"))=3,_xlfn.CONCAT(0,TEXT(Rapportage!E2065*100,"0000")),TEXT(Rapportage!E2065*100,"0000")),""""))</f>
        <v/>
      </c>
      <c r="F2064" t="str">
        <f>_xlfn.CONCAT(REPT("0",7-LEN(Rapportage!F2065)),Rapportage!F2065)</f>
        <v>0000000</v>
      </c>
      <c r="G2064" t="str">
        <f>IF(Rapportage!G2065 ="0","      ", "      ")</f>
        <v xml:space="preserve">      </v>
      </c>
      <c r="J2064" t="s">
        <v>2063</v>
      </c>
      <c r="K2064">
        <v>2064</v>
      </c>
    </row>
    <row r="2065" spans="1:11">
      <c r="A2065" t="str">
        <f>IF(Rapportage!A2066 ="","",_xlfn.CONCAT(REPT("0",5-LEN(Rapportage!A2066)),Rapportage!A2066))</f>
        <v/>
      </c>
      <c r="B2065" t="str">
        <f>IF(Rapportage!B2066 ="","",_xlfn.CONCAT(REPT("0",5-LEN(Rapportage!B2066)),Rapportage!B2066))</f>
        <v/>
      </c>
      <c r="C2065" t="s">
        <v>4592</v>
      </c>
      <c r="D2065" t="str">
        <f>IF(Rapportage!D2066= " ", " ",LEFT(Rapportage!D2066&amp; REPT(" ",3),3))</f>
        <v xml:space="preserve">   </v>
      </c>
      <c r="E2065" t="str">
        <f>IF(Rapportage!E2066="","",IF(($L$1-$K$1)&gt;=0,IF(LEN(TEXT(Rapportage!E2066*100,"0000"))=3,_xlfn.CONCAT(0,TEXT(Rapportage!E2066*100,"0000")),TEXT(Rapportage!E2066*100,"0000")),""""))</f>
        <v/>
      </c>
      <c r="F2065" t="str">
        <f>_xlfn.CONCAT(REPT("0",7-LEN(Rapportage!F2066)),Rapportage!F2066)</f>
        <v>0000000</v>
      </c>
      <c r="G2065" t="str">
        <f>IF(Rapportage!G2066 ="0","      ", "      ")</f>
        <v xml:space="preserve">      </v>
      </c>
      <c r="J2065" t="s">
        <v>2064</v>
      </c>
      <c r="K2065">
        <v>2065</v>
      </c>
    </row>
    <row r="2066" spans="1:11">
      <c r="A2066" t="str">
        <f>IF(Rapportage!A2067 ="","",_xlfn.CONCAT(REPT("0",5-LEN(Rapportage!A2067)),Rapportage!A2067))</f>
        <v/>
      </c>
      <c r="B2066" t="str">
        <f>IF(Rapportage!B2067 ="","",_xlfn.CONCAT(REPT("0",5-LEN(Rapportage!B2067)),Rapportage!B2067))</f>
        <v/>
      </c>
      <c r="C2066" t="s">
        <v>4593</v>
      </c>
      <c r="D2066" t="str">
        <f>IF(Rapportage!D2067= " ", " ",LEFT(Rapportage!D2067&amp; REPT(" ",3),3))</f>
        <v xml:space="preserve">   </v>
      </c>
      <c r="E2066" t="str">
        <f>IF(Rapportage!E2067="","",IF(($L$1-$K$1)&gt;=0,IF(LEN(TEXT(Rapportage!E2067*100,"0000"))=3,_xlfn.CONCAT(0,TEXT(Rapportage!E2067*100,"0000")),TEXT(Rapportage!E2067*100,"0000")),""""))</f>
        <v/>
      </c>
      <c r="F2066" t="str">
        <f>_xlfn.CONCAT(REPT("0",7-LEN(Rapportage!F2067)),Rapportage!F2067)</f>
        <v>0000000</v>
      </c>
      <c r="G2066" t="str">
        <f>IF(Rapportage!G2067 ="0","      ", "      ")</f>
        <v xml:space="preserve">      </v>
      </c>
      <c r="J2066" t="s">
        <v>2065</v>
      </c>
      <c r="K2066">
        <v>2066</v>
      </c>
    </row>
    <row r="2067" spans="1:11">
      <c r="A2067" t="str">
        <f>IF(Rapportage!A2068 ="","",_xlfn.CONCAT(REPT("0",5-LEN(Rapportage!A2068)),Rapportage!A2068))</f>
        <v/>
      </c>
      <c r="B2067" t="str">
        <f>IF(Rapportage!B2068 ="","",_xlfn.CONCAT(REPT("0",5-LEN(Rapportage!B2068)),Rapportage!B2068))</f>
        <v/>
      </c>
      <c r="C2067" t="s">
        <v>4594</v>
      </c>
      <c r="D2067" t="str">
        <f>IF(Rapportage!D2068= " ", " ",LEFT(Rapportage!D2068&amp; REPT(" ",3),3))</f>
        <v xml:space="preserve">   </v>
      </c>
      <c r="E2067" t="str">
        <f>IF(Rapportage!E2068="","",IF(($L$1-$K$1)&gt;=0,IF(LEN(TEXT(Rapportage!E2068*100,"0000"))=3,_xlfn.CONCAT(0,TEXT(Rapportage!E2068*100,"0000")),TEXT(Rapportage!E2068*100,"0000")),""""))</f>
        <v/>
      </c>
      <c r="F2067" t="str">
        <f>_xlfn.CONCAT(REPT("0",7-LEN(Rapportage!F2068)),Rapportage!F2068)</f>
        <v>0000000</v>
      </c>
      <c r="G2067" t="str">
        <f>IF(Rapportage!G2068 ="0","      ", "      ")</f>
        <v xml:space="preserve">      </v>
      </c>
      <c r="J2067" t="s">
        <v>2066</v>
      </c>
      <c r="K2067">
        <v>2067</v>
      </c>
    </row>
    <row r="2068" spans="1:11">
      <c r="A2068" t="str">
        <f>IF(Rapportage!A2069 ="","",_xlfn.CONCAT(REPT("0",5-LEN(Rapportage!A2069)),Rapportage!A2069))</f>
        <v/>
      </c>
      <c r="B2068" t="str">
        <f>IF(Rapportage!B2069 ="","",_xlfn.CONCAT(REPT("0",5-LEN(Rapportage!B2069)),Rapportage!B2069))</f>
        <v/>
      </c>
      <c r="C2068" t="s">
        <v>4595</v>
      </c>
      <c r="D2068" t="str">
        <f>IF(Rapportage!D2069= " ", " ",LEFT(Rapportage!D2069&amp; REPT(" ",3),3))</f>
        <v xml:space="preserve">   </v>
      </c>
      <c r="E2068" t="str">
        <f>IF(Rapportage!E2069="","",IF(($L$1-$K$1)&gt;=0,IF(LEN(TEXT(Rapportage!E2069*100,"0000"))=3,_xlfn.CONCAT(0,TEXT(Rapportage!E2069*100,"0000")),TEXT(Rapportage!E2069*100,"0000")),""""))</f>
        <v/>
      </c>
      <c r="F2068" t="str">
        <f>_xlfn.CONCAT(REPT("0",7-LEN(Rapportage!F2069)),Rapportage!F2069)</f>
        <v>0000000</v>
      </c>
      <c r="G2068" t="str">
        <f>IF(Rapportage!G2069 ="0","      ", "      ")</f>
        <v xml:space="preserve">      </v>
      </c>
      <c r="J2068" t="s">
        <v>2067</v>
      </c>
      <c r="K2068">
        <v>2068</v>
      </c>
    </row>
    <row r="2069" spans="1:11">
      <c r="A2069" t="str">
        <f>IF(Rapportage!A2070 ="","",_xlfn.CONCAT(REPT("0",5-LEN(Rapportage!A2070)),Rapportage!A2070))</f>
        <v/>
      </c>
      <c r="B2069" t="str">
        <f>IF(Rapportage!B2070 ="","",_xlfn.CONCAT(REPT("0",5-LEN(Rapportage!B2070)),Rapportage!B2070))</f>
        <v/>
      </c>
      <c r="C2069" t="s">
        <v>4596</v>
      </c>
      <c r="D2069" t="str">
        <f>IF(Rapportage!D2070= " ", " ",LEFT(Rapportage!D2070&amp; REPT(" ",3),3))</f>
        <v xml:space="preserve">   </v>
      </c>
      <c r="E2069" t="str">
        <f>IF(Rapportage!E2070="","",IF(($L$1-$K$1)&gt;=0,IF(LEN(TEXT(Rapportage!E2070*100,"0000"))=3,_xlfn.CONCAT(0,TEXT(Rapportage!E2070*100,"0000")),TEXT(Rapportage!E2070*100,"0000")),""""))</f>
        <v/>
      </c>
      <c r="F2069" t="str">
        <f>_xlfn.CONCAT(REPT("0",7-LEN(Rapportage!F2070)),Rapportage!F2070)</f>
        <v>0000000</v>
      </c>
      <c r="G2069" t="str">
        <f>IF(Rapportage!G2070 ="0","      ", "      ")</f>
        <v xml:space="preserve">      </v>
      </c>
      <c r="J2069" t="s">
        <v>2068</v>
      </c>
      <c r="K2069">
        <v>2069</v>
      </c>
    </row>
    <row r="2070" spans="1:11">
      <c r="A2070" t="str">
        <f>IF(Rapportage!A2071 ="","",_xlfn.CONCAT(REPT("0",5-LEN(Rapportage!A2071)),Rapportage!A2071))</f>
        <v/>
      </c>
      <c r="B2070" t="str">
        <f>IF(Rapportage!B2071 ="","",_xlfn.CONCAT(REPT("0",5-LEN(Rapportage!B2071)),Rapportage!B2071))</f>
        <v/>
      </c>
      <c r="C2070" t="s">
        <v>4597</v>
      </c>
      <c r="D2070" t="str">
        <f>IF(Rapportage!D2071= " ", " ",LEFT(Rapportage!D2071&amp; REPT(" ",3),3))</f>
        <v xml:space="preserve">   </v>
      </c>
      <c r="E2070" t="str">
        <f>IF(Rapportage!E2071="","",IF(($L$1-$K$1)&gt;=0,IF(LEN(TEXT(Rapportage!E2071*100,"0000"))=3,_xlfn.CONCAT(0,TEXT(Rapportage!E2071*100,"0000")),TEXT(Rapportage!E2071*100,"0000")),""""))</f>
        <v/>
      </c>
      <c r="F2070" t="str">
        <f>_xlfn.CONCAT(REPT("0",7-LEN(Rapportage!F2071)),Rapportage!F2071)</f>
        <v>0000000</v>
      </c>
      <c r="G2070" t="str">
        <f>IF(Rapportage!G2071 ="0","      ", "      ")</f>
        <v xml:space="preserve">      </v>
      </c>
      <c r="J2070" t="s">
        <v>2069</v>
      </c>
      <c r="K2070">
        <v>2070</v>
      </c>
    </row>
    <row r="2071" spans="1:11">
      <c r="A2071" t="str">
        <f>IF(Rapportage!A2072 ="","",_xlfn.CONCAT(REPT("0",5-LEN(Rapportage!A2072)),Rapportage!A2072))</f>
        <v/>
      </c>
      <c r="B2071" t="str">
        <f>IF(Rapportage!B2072 ="","",_xlfn.CONCAT(REPT("0",5-LEN(Rapportage!B2072)),Rapportage!B2072))</f>
        <v/>
      </c>
      <c r="C2071" t="s">
        <v>4598</v>
      </c>
      <c r="D2071" t="str">
        <f>IF(Rapportage!D2072= " ", " ",LEFT(Rapportage!D2072&amp; REPT(" ",3),3))</f>
        <v xml:space="preserve">   </v>
      </c>
      <c r="E2071" t="str">
        <f>IF(Rapportage!E2072="","",IF(($L$1-$K$1)&gt;=0,IF(LEN(TEXT(Rapportage!E2072*100,"0000"))=3,_xlfn.CONCAT(0,TEXT(Rapportage!E2072*100,"0000")),TEXT(Rapportage!E2072*100,"0000")),""""))</f>
        <v/>
      </c>
      <c r="F2071" t="str">
        <f>_xlfn.CONCAT(REPT("0",7-LEN(Rapportage!F2072)),Rapportage!F2072)</f>
        <v>0000000</v>
      </c>
      <c r="G2071" t="str">
        <f>IF(Rapportage!G2072 ="0","      ", "      ")</f>
        <v xml:space="preserve">      </v>
      </c>
      <c r="J2071" t="s">
        <v>2070</v>
      </c>
      <c r="K2071">
        <v>2071</v>
      </c>
    </row>
    <row r="2072" spans="1:11">
      <c r="A2072" t="str">
        <f>IF(Rapportage!A2073 ="","",_xlfn.CONCAT(REPT("0",5-LEN(Rapportage!A2073)),Rapportage!A2073))</f>
        <v/>
      </c>
      <c r="B2072" t="str">
        <f>IF(Rapportage!B2073 ="","",_xlfn.CONCAT(REPT("0",5-LEN(Rapportage!B2073)),Rapportage!B2073))</f>
        <v/>
      </c>
      <c r="C2072" t="s">
        <v>4599</v>
      </c>
      <c r="D2072" t="str">
        <f>IF(Rapportage!D2073= " ", " ",LEFT(Rapportage!D2073&amp; REPT(" ",3),3))</f>
        <v xml:space="preserve">   </v>
      </c>
      <c r="E2072" t="str">
        <f>IF(Rapportage!E2073="","",IF(($L$1-$K$1)&gt;=0,IF(LEN(TEXT(Rapportage!E2073*100,"0000"))=3,_xlfn.CONCAT(0,TEXT(Rapportage!E2073*100,"0000")),TEXT(Rapportage!E2073*100,"0000")),""""))</f>
        <v/>
      </c>
      <c r="F2072" t="str">
        <f>_xlfn.CONCAT(REPT("0",7-LEN(Rapportage!F2073)),Rapportage!F2073)</f>
        <v>0000000</v>
      </c>
      <c r="G2072" t="str">
        <f>IF(Rapportage!G2073 ="0","      ", "      ")</f>
        <v xml:space="preserve">      </v>
      </c>
      <c r="J2072" t="s">
        <v>2071</v>
      </c>
      <c r="K2072">
        <v>2072</v>
      </c>
    </row>
    <row r="2073" spans="1:11">
      <c r="A2073" t="str">
        <f>IF(Rapportage!A2074 ="","",_xlfn.CONCAT(REPT("0",5-LEN(Rapportage!A2074)),Rapportage!A2074))</f>
        <v/>
      </c>
      <c r="B2073" t="str">
        <f>IF(Rapportage!B2074 ="","",_xlfn.CONCAT(REPT("0",5-LEN(Rapportage!B2074)),Rapportage!B2074))</f>
        <v/>
      </c>
      <c r="C2073" t="s">
        <v>4600</v>
      </c>
      <c r="D2073" t="str">
        <f>IF(Rapportage!D2074= " ", " ",LEFT(Rapportage!D2074&amp; REPT(" ",3),3))</f>
        <v xml:space="preserve">   </v>
      </c>
      <c r="E2073" t="str">
        <f>IF(Rapportage!E2074="","",IF(($L$1-$K$1)&gt;=0,IF(LEN(TEXT(Rapportage!E2074*100,"0000"))=3,_xlfn.CONCAT(0,TEXT(Rapportage!E2074*100,"0000")),TEXT(Rapportage!E2074*100,"0000")),""""))</f>
        <v/>
      </c>
      <c r="F2073" t="str">
        <f>_xlfn.CONCAT(REPT("0",7-LEN(Rapportage!F2074)),Rapportage!F2074)</f>
        <v>0000000</v>
      </c>
      <c r="G2073" t="str">
        <f>IF(Rapportage!G2074 ="0","      ", "      ")</f>
        <v xml:space="preserve">      </v>
      </c>
      <c r="J2073" t="s">
        <v>2072</v>
      </c>
      <c r="K2073">
        <v>2073</v>
      </c>
    </row>
    <row r="2074" spans="1:11">
      <c r="A2074" t="str">
        <f>IF(Rapportage!A2075 ="","",_xlfn.CONCAT(REPT("0",5-LEN(Rapportage!A2075)),Rapportage!A2075))</f>
        <v/>
      </c>
      <c r="B2074" t="str">
        <f>IF(Rapportage!B2075 ="","",_xlfn.CONCAT(REPT("0",5-LEN(Rapportage!B2075)),Rapportage!B2075))</f>
        <v/>
      </c>
      <c r="C2074" t="s">
        <v>4601</v>
      </c>
      <c r="D2074" t="str">
        <f>IF(Rapportage!D2075= " ", " ",LEFT(Rapportage!D2075&amp; REPT(" ",3),3))</f>
        <v xml:space="preserve">   </v>
      </c>
      <c r="E2074" t="str">
        <f>IF(Rapportage!E2075="","",IF(($L$1-$K$1)&gt;=0,IF(LEN(TEXT(Rapportage!E2075*100,"0000"))=3,_xlfn.CONCAT(0,TEXT(Rapportage!E2075*100,"0000")),TEXT(Rapportage!E2075*100,"0000")),""""))</f>
        <v/>
      </c>
      <c r="F2074" t="str">
        <f>_xlfn.CONCAT(REPT("0",7-LEN(Rapportage!F2075)),Rapportage!F2075)</f>
        <v>0000000</v>
      </c>
      <c r="G2074" t="str">
        <f>IF(Rapportage!G2075 ="0","      ", "      ")</f>
        <v xml:space="preserve">      </v>
      </c>
      <c r="J2074" t="s">
        <v>2073</v>
      </c>
      <c r="K2074">
        <v>2074</v>
      </c>
    </row>
    <row r="2075" spans="1:11">
      <c r="A2075" t="str">
        <f>IF(Rapportage!A2076 ="","",_xlfn.CONCAT(REPT("0",5-LEN(Rapportage!A2076)),Rapportage!A2076))</f>
        <v/>
      </c>
      <c r="B2075" t="str">
        <f>IF(Rapportage!B2076 ="","",_xlfn.CONCAT(REPT("0",5-LEN(Rapportage!B2076)),Rapportage!B2076))</f>
        <v/>
      </c>
      <c r="C2075" t="s">
        <v>4602</v>
      </c>
      <c r="D2075" t="str">
        <f>IF(Rapportage!D2076= " ", " ",LEFT(Rapportage!D2076&amp; REPT(" ",3),3))</f>
        <v xml:space="preserve">   </v>
      </c>
      <c r="E2075" t="str">
        <f>IF(Rapportage!E2076="","",IF(($L$1-$K$1)&gt;=0,IF(LEN(TEXT(Rapportage!E2076*100,"0000"))=3,_xlfn.CONCAT(0,TEXT(Rapportage!E2076*100,"0000")),TEXT(Rapportage!E2076*100,"0000")),""""))</f>
        <v/>
      </c>
      <c r="F2075" t="str">
        <f>_xlfn.CONCAT(REPT("0",7-LEN(Rapportage!F2076)),Rapportage!F2076)</f>
        <v>0000000</v>
      </c>
      <c r="G2075" t="str">
        <f>IF(Rapportage!G2076 ="0","      ", "      ")</f>
        <v xml:space="preserve">      </v>
      </c>
      <c r="J2075" t="s">
        <v>2074</v>
      </c>
      <c r="K2075">
        <v>2075</v>
      </c>
    </row>
    <row r="2076" spans="1:11">
      <c r="A2076" t="str">
        <f>IF(Rapportage!A2077 ="","",_xlfn.CONCAT(REPT("0",5-LEN(Rapportage!A2077)),Rapportage!A2077))</f>
        <v/>
      </c>
      <c r="B2076" t="str">
        <f>IF(Rapportage!B2077 ="","",_xlfn.CONCAT(REPT("0",5-LEN(Rapportage!B2077)),Rapportage!B2077))</f>
        <v/>
      </c>
      <c r="C2076" t="s">
        <v>4603</v>
      </c>
      <c r="D2076" t="str">
        <f>IF(Rapportage!D2077= " ", " ",LEFT(Rapportage!D2077&amp; REPT(" ",3),3))</f>
        <v xml:space="preserve">   </v>
      </c>
      <c r="E2076" t="str">
        <f>IF(Rapportage!E2077="","",IF(($L$1-$K$1)&gt;=0,IF(LEN(TEXT(Rapportage!E2077*100,"0000"))=3,_xlfn.CONCAT(0,TEXT(Rapportage!E2077*100,"0000")),TEXT(Rapportage!E2077*100,"0000")),""""))</f>
        <v/>
      </c>
      <c r="F2076" t="str">
        <f>_xlfn.CONCAT(REPT("0",7-LEN(Rapportage!F2077)),Rapportage!F2077)</f>
        <v>0000000</v>
      </c>
      <c r="G2076" t="str">
        <f>IF(Rapportage!G2077 ="0","      ", "      ")</f>
        <v xml:space="preserve">      </v>
      </c>
      <c r="J2076" t="s">
        <v>2075</v>
      </c>
      <c r="K2076">
        <v>2076</v>
      </c>
    </row>
    <row r="2077" spans="1:11">
      <c r="A2077" t="str">
        <f>IF(Rapportage!A2078 ="","",_xlfn.CONCAT(REPT("0",5-LEN(Rapportage!A2078)),Rapportage!A2078))</f>
        <v/>
      </c>
      <c r="B2077" t="str">
        <f>IF(Rapportage!B2078 ="","",_xlfn.CONCAT(REPT("0",5-LEN(Rapportage!B2078)),Rapportage!B2078))</f>
        <v/>
      </c>
      <c r="C2077" t="s">
        <v>4604</v>
      </c>
      <c r="D2077" t="str">
        <f>IF(Rapportage!D2078= " ", " ",LEFT(Rapportage!D2078&amp; REPT(" ",3),3))</f>
        <v xml:space="preserve">   </v>
      </c>
      <c r="E2077" t="str">
        <f>IF(Rapportage!E2078="","",IF(($L$1-$K$1)&gt;=0,IF(LEN(TEXT(Rapportage!E2078*100,"0000"))=3,_xlfn.CONCAT(0,TEXT(Rapportage!E2078*100,"0000")),TEXT(Rapportage!E2078*100,"0000")),""""))</f>
        <v/>
      </c>
      <c r="F2077" t="str">
        <f>_xlfn.CONCAT(REPT("0",7-LEN(Rapportage!F2078)),Rapportage!F2078)</f>
        <v>0000000</v>
      </c>
      <c r="G2077" t="str">
        <f>IF(Rapportage!G2078 ="0","      ", "      ")</f>
        <v xml:space="preserve">      </v>
      </c>
      <c r="J2077" t="s">
        <v>2076</v>
      </c>
      <c r="K2077">
        <v>2077</v>
      </c>
    </row>
    <row r="2078" spans="1:11">
      <c r="A2078" t="str">
        <f>IF(Rapportage!A2079 ="","",_xlfn.CONCAT(REPT("0",5-LEN(Rapportage!A2079)),Rapportage!A2079))</f>
        <v/>
      </c>
      <c r="B2078" t="str">
        <f>IF(Rapportage!B2079 ="","",_xlfn.CONCAT(REPT("0",5-LEN(Rapportage!B2079)),Rapportage!B2079))</f>
        <v/>
      </c>
      <c r="C2078" t="s">
        <v>4605</v>
      </c>
      <c r="D2078" t="str">
        <f>IF(Rapportage!D2079= " ", " ",LEFT(Rapportage!D2079&amp; REPT(" ",3),3))</f>
        <v xml:space="preserve">   </v>
      </c>
      <c r="E2078" t="str">
        <f>IF(Rapportage!E2079="","",IF(($L$1-$K$1)&gt;=0,IF(LEN(TEXT(Rapportage!E2079*100,"0000"))=3,_xlfn.CONCAT(0,TEXT(Rapportage!E2079*100,"0000")),TEXT(Rapportage!E2079*100,"0000")),""""))</f>
        <v/>
      </c>
      <c r="F2078" t="str">
        <f>_xlfn.CONCAT(REPT("0",7-LEN(Rapportage!F2079)),Rapportage!F2079)</f>
        <v>0000000</v>
      </c>
      <c r="G2078" t="str">
        <f>IF(Rapportage!G2079 ="0","      ", "      ")</f>
        <v xml:space="preserve">      </v>
      </c>
      <c r="J2078" t="s">
        <v>2077</v>
      </c>
      <c r="K2078">
        <v>2078</v>
      </c>
    </row>
    <row r="2079" spans="1:11">
      <c r="A2079" t="str">
        <f>IF(Rapportage!A2080 ="","",_xlfn.CONCAT(REPT("0",5-LEN(Rapportage!A2080)),Rapportage!A2080))</f>
        <v/>
      </c>
      <c r="B2079" t="str">
        <f>IF(Rapportage!B2080 ="","",_xlfn.CONCAT(REPT("0",5-LEN(Rapportage!B2080)),Rapportage!B2080))</f>
        <v/>
      </c>
      <c r="C2079" t="s">
        <v>4606</v>
      </c>
      <c r="D2079" t="str">
        <f>IF(Rapportage!D2080= " ", " ",LEFT(Rapportage!D2080&amp; REPT(" ",3),3))</f>
        <v xml:space="preserve">   </v>
      </c>
      <c r="E2079" t="str">
        <f>IF(Rapportage!E2080="","",IF(($L$1-$K$1)&gt;=0,IF(LEN(TEXT(Rapportage!E2080*100,"0000"))=3,_xlfn.CONCAT(0,TEXT(Rapportage!E2080*100,"0000")),TEXT(Rapportage!E2080*100,"0000")),""""))</f>
        <v/>
      </c>
      <c r="F2079" t="str">
        <f>_xlfn.CONCAT(REPT("0",7-LEN(Rapportage!F2080)),Rapportage!F2080)</f>
        <v>0000000</v>
      </c>
      <c r="G2079" t="str">
        <f>IF(Rapportage!G2080 ="0","      ", "      ")</f>
        <v xml:space="preserve">      </v>
      </c>
      <c r="J2079" t="s">
        <v>2078</v>
      </c>
      <c r="K2079">
        <v>2079</v>
      </c>
    </row>
    <row r="2080" spans="1:11">
      <c r="A2080" t="str">
        <f>IF(Rapportage!A2081 ="","",_xlfn.CONCAT(REPT("0",5-LEN(Rapportage!A2081)),Rapportage!A2081))</f>
        <v/>
      </c>
      <c r="B2080" t="str">
        <f>IF(Rapportage!B2081 ="","",_xlfn.CONCAT(REPT("0",5-LEN(Rapportage!B2081)),Rapportage!B2081))</f>
        <v/>
      </c>
      <c r="C2080" t="s">
        <v>4607</v>
      </c>
      <c r="D2080" t="str">
        <f>IF(Rapportage!D2081= " ", " ",LEFT(Rapportage!D2081&amp; REPT(" ",3),3))</f>
        <v xml:space="preserve">   </v>
      </c>
      <c r="E2080" t="str">
        <f>IF(Rapportage!E2081="","",IF(($L$1-$K$1)&gt;=0,IF(LEN(TEXT(Rapportage!E2081*100,"0000"))=3,_xlfn.CONCAT(0,TEXT(Rapportage!E2081*100,"0000")),TEXT(Rapportage!E2081*100,"0000")),""""))</f>
        <v/>
      </c>
      <c r="F2080" t="str">
        <f>_xlfn.CONCAT(REPT("0",7-LEN(Rapportage!F2081)),Rapportage!F2081)</f>
        <v>0000000</v>
      </c>
      <c r="G2080" t="str">
        <f>IF(Rapportage!G2081 ="0","      ", "      ")</f>
        <v xml:space="preserve">      </v>
      </c>
      <c r="J2080" t="s">
        <v>2079</v>
      </c>
      <c r="K2080">
        <v>2080</v>
      </c>
    </row>
    <row r="2081" spans="1:11">
      <c r="A2081" t="str">
        <f>IF(Rapportage!A2082 ="","",_xlfn.CONCAT(REPT("0",5-LEN(Rapportage!A2082)),Rapportage!A2082))</f>
        <v/>
      </c>
      <c r="B2081" t="str">
        <f>IF(Rapportage!B2082 ="","",_xlfn.CONCAT(REPT("0",5-LEN(Rapportage!B2082)),Rapportage!B2082))</f>
        <v/>
      </c>
      <c r="C2081" t="s">
        <v>4608</v>
      </c>
      <c r="D2081" t="str">
        <f>IF(Rapportage!D2082= " ", " ",LEFT(Rapportage!D2082&amp; REPT(" ",3),3))</f>
        <v xml:space="preserve">   </v>
      </c>
      <c r="E2081" t="str">
        <f>IF(Rapportage!E2082="","",IF(($L$1-$K$1)&gt;=0,IF(LEN(TEXT(Rapportage!E2082*100,"0000"))=3,_xlfn.CONCAT(0,TEXT(Rapportage!E2082*100,"0000")),TEXT(Rapportage!E2082*100,"0000")),""""))</f>
        <v/>
      </c>
      <c r="F2081" t="str">
        <f>_xlfn.CONCAT(REPT("0",7-LEN(Rapportage!F2082)),Rapportage!F2082)</f>
        <v>0000000</v>
      </c>
      <c r="G2081" t="str">
        <f>IF(Rapportage!G2082 ="0","      ", "      ")</f>
        <v xml:space="preserve">      </v>
      </c>
      <c r="J2081" t="s">
        <v>2080</v>
      </c>
      <c r="K2081">
        <v>2081</v>
      </c>
    </row>
    <row r="2082" spans="1:11">
      <c r="A2082" t="str">
        <f>IF(Rapportage!A2083 ="","",_xlfn.CONCAT(REPT("0",5-LEN(Rapportage!A2083)),Rapportage!A2083))</f>
        <v/>
      </c>
      <c r="B2082" t="str">
        <f>IF(Rapportage!B2083 ="","",_xlfn.CONCAT(REPT("0",5-LEN(Rapportage!B2083)),Rapportage!B2083))</f>
        <v/>
      </c>
      <c r="C2082" t="s">
        <v>4609</v>
      </c>
      <c r="D2082" t="str">
        <f>IF(Rapportage!D2083= " ", " ",LEFT(Rapportage!D2083&amp; REPT(" ",3),3))</f>
        <v xml:space="preserve">   </v>
      </c>
      <c r="E2082" t="str">
        <f>IF(Rapportage!E2083="","",IF(($L$1-$K$1)&gt;=0,IF(LEN(TEXT(Rapportage!E2083*100,"0000"))=3,_xlfn.CONCAT(0,TEXT(Rapportage!E2083*100,"0000")),TEXT(Rapportage!E2083*100,"0000")),""""))</f>
        <v/>
      </c>
      <c r="F2082" t="str">
        <f>_xlfn.CONCAT(REPT("0",7-LEN(Rapportage!F2083)),Rapportage!F2083)</f>
        <v>0000000</v>
      </c>
      <c r="G2082" t="str">
        <f>IF(Rapportage!G2083 ="0","      ", "      ")</f>
        <v xml:space="preserve">      </v>
      </c>
      <c r="J2082" t="s">
        <v>2081</v>
      </c>
      <c r="K2082">
        <v>2082</v>
      </c>
    </row>
    <row r="2083" spans="1:11">
      <c r="A2083" t="str">
        <f>IF(Rapportage!A2084 ="","",_xlfn.CONCAT(REPT("0",5-LEN(Rapportage!A2084)),Rapportage!A2084))</f>
        <v/>
      </c>
      <c r="B2083" t="str">
        <f>IF(Rapportage!B2084 ="","",_xlfn.CONCAT(REPT("0",5-LEN(Rapportage!B2084)),Rapportage!B2084))</f>
        <v/>
      </c>
      <c r="C2083" t="s">
        <v>4610</v>
      </c>
      <c r="D2083" t="str">
        <f>IF(Rapportage!D2084= " ", " ",LEFT(Rapportage!D2084&amp; REPT(" ",3),3))</f>
        <v xml:space="preserve">   </v>
      </c>
      <c r="E2083" t="str">
        <f>IF(Rapportage!E2084="","",IF(($L$1-$K$1)&gt;=0,IF(LEN(TEXT(Rapportage!E2084*100,"0000"))=3,_xlfn.CONCAT(0,TEXT(Rapportage!E2084*100,"0000")),TEXT(Rapportage!E2084*100,"0000")),""""))</f>
        <v/>
      </c>
      <c r="F2083" t="str">
        <f>_xlfn.CONCAT(REPT("0",7-LEN(Rapportage!F2084)),Rapportage!F2084)</f>
        <v>0000000</v>
      </c>
      <c r="G2083" t="str">
        <f>IF(Rapportage!G2084 ="0","      ", "      ")</f>
        <v xml:space="preserve">      </v>
      </c>
      <c r="J2083" t="s">
        <v>2082</v>
      </c>
      <c r="K2083">
        <v>2083</v>
      </c>
    </row>
    <row r="2084" spans="1:11">
      <c r="A2084" t="str">
        <f>IF(Rapportage!A2085 ="","",_xlfn.CONCAT(REPT("0",5-LEN(Rapportage!A2085)),Rapportage!A2085))</f>
        <v/>
      </c>
      <c r="B2084" t="str">
        <f>IF(Rapportage!B2085 ="","",_xlfn.CONCAT(REPT("0",5-LEN(Rapportage!B2085)),Rapportage!B2085))</f>
        <v/>
      </c>
      <c r="C2084" t="s">
        <v>4611</v>
      </c>
      <c r="D2084" t="str">
        <f>IF(Rapportage!D2085= " ", " ",LEFT(Rapportage!D2085&amp; REPT(" ",3),3))</f>
        <v xml:space="preserve">   </v>
      </c>
      <c r="E2084" t="str">
        <f>IF(Rapportage!E2085="","",IF(($L$1-$K$1)&gt;=0,IF(LEN(TEXT(Rapportage!E2085*100,"0000"))=3,_xlfn.CONCAT(0,TEXT(Rapportage!E2085*100,"0000")),TEXT(Rapportage!E2085*100,"0000")),""""))</f>
        <v/>
      </c>
      <c r="F2084" t="str">
        <f>_xlfn.CONCAT(REPT("0",7-LEN(Rapportage!F2085)),Rapportage!F2085)</f>
        <v>0000000</v>
      </c>
      <c r="G2084" t="str">
        <f>IF(Rapportage!G2085 ="0","      ", "      ")</f>
        <v xml:space="preserve">      </v>
      </c>
      <c r="J2084" t="s">
        <v>2083</v>
      </c>
      <c r="K2084">
        <v>2084</v>
      </c>
    </row>
    <row r="2085" spans="1:11">
      <c r="A2085" t="str">
        <f>IF(Rapportage!A2086 ="","",_xlfn.CONCAT(REPT("0",5-LEN(Rapportage!A2086)),Rapportage!A2086))</f>
        <v/>
      </c>
      <c r="B2085" t="str">
        <f>IF(Rapportage!B2086 ="","",_xlfn.CONCAT(REPT("0",5-LEN(Rapportage!B2086)),Rapportage!B2086))</f>
        <v/>
      </c>
      <c r="C2085" t="s">
        <v>4612</v>
      </c>
      <c r="D2085" t="str">
        <f>IF(Rapportage!D2086= " ", " ",LEFT(Rapportage!D2086&amp; REPT(" ",3),3))</f>
        <v xml:space="preserve">   </v>
      </c>
      <c r="E2085" t="str">
        <f>IF(Rapportage!E2086="","",IF(($L$1-$K$1)&gt;=0,IF(LEN(TEXT(Rapportage!E2086*100,"0000"))=3,_xlfn.CONCAT(0,TEXT(Rapportage!E2086*100,"0000")),TEXT(Rapportage!E2086*100,"0000")),""""))</f>
        <v/>
      </c>
      <c r="F2085" t="str">
        <f>_xlfn.CONCAT(REPT("0",7-LEN(Rapportage!F2086)),Rapportage!F2086)</f>
        <v>0000000</v>
      </c>
      <c r="G2085" t="str">
        <f>IF(Rapportage!G2086 ="0","      ", "      ")</f>
        <v xml:space="preserve">      </v>
      </c>
      <c r="J2085" t="s">
        <v>2084</v>
      </c>
      <c r="K2085">
        <v>2085</v>
      </c>
    </row>
    <row r="2086" spans="1:11">
      <c r="A2086" t="str">
        <f>IF(Rapportage!A2087 ="","",_xlfn.CONCAT(REPT("0",5-LEN(Rapportage!A2087)),Rapportage!A2087))</f>
        <v/>
      </c>
      <c r="B2086" t="str">
        <f>IF(Rapportage!B2087 ="","",_xlfn.CONCAT(REPT("0",5-LEN(Rapportage!B2087)),Rapportage!B2087))</f>
        <v/>
      </c>
      <c r="C2086" t="s">
        <v>4613</v>
      </c>
      <c r="D2086" t="str">
        <f>IF(Rapportage!D2087= " ", " ",LEFT(Rapportage!D2087&amp; REPT(" ",3),3))</f>
        <v xml:space="preserve">   </v>
      </c>
      <c r="E2086" t="str">
        <f>IF(Rapportage!E2087="","",IF(($L$1-$K$1)&gt;=0,IF(LEN(TEXT(Rapportage!E2087*100,"0000"))=3,_xlfn.CONCAT(0,TEXT(Rapportage!E2087*100,"0000")),TEXT(Rapportage!E2087*100,"0000")),""""))</f>
        <v/>
      </c>
      <c r="F2086" t="str">
        <f>_xlfn.CONCAT(REPT("0",7-LEN(Rapportage!F2087)),Rapportage!F2087)</f>
        <v>0000000</v>
      </c>
      <c r="G2086" t="str">
        <f>IF(Rapportage!G2087 ="0","      ", "      ")</f>
        <v xml:space="preserve">      </v>
      </c>
      <c r="J2086" t="s">
        <v>2085</v>
      </c>
      <c r="K2086">
        <v>2086</v>
      </c>
    </row>
    <row r="2087" spans="1:11">
      <c r="A2087" t="str">
        <f>IF(Rapportage!A2088 ="","",_xlfn.CONCAT(REPT("0",5-LEN(Rapportage!A2088)),Rapportage!A2088))</f>
        <v/>
      </c>
      <c r="B2087" t="str">
        <f>IF(Rapportage!B2088 ="","",_xlfn.CONCAT(REPT("0",5-LEN(Rapportage!B2088)),Rapportage!B2088))</f>
        <v/>
      </c>
      <c r="C2087" t="s">
        <v>4614</v>
      </c>
      <c r="D2087" t="str">
        <f>IF(Rapportage!D2088= " ", " ",LEFT(Rapportage!D2088&amp; REPT(" ",3),3))</f>
        <v xml:space="preserve">   </v>
      </c>
      <c r="E2087" t="str">
        <f>IF(Rapportage!E2088="","",IF(($L$1-$K$1)&gt;=0,IF(LEN(TEXT(Rapportage!E2088*100,"0000"))=3,_xlfn.CONCAT(0,TEXT(Rapportage!E2088*100,"0000")),TEXT(Rapportage!E2088*100,"0000")),""""))</f>
        <v/>
      </c>
      <c r="F2087" t="str">
        <f>_xlfn.CONCAT(REPT("0",7-LEN(Rapportage!F2088)),Rapportage!F2088)</f>
        <v>0000000</v>
      </c>
      <c r="G2087" t="str">
        <f>IF(Rapportage!G2088 ="0","      ", "      ")</f>
        <v xml:space="preserve">      </v>
      </c>
      <c r="J2087" t="s">
        <v>2086</v>
      </c>
      <c r="K2087">
        <v>2087</v>
      </c>
    </row>
    <row r="2088" spans="1:11">
      <c r="A2088" t="str">
        <f>IF(Rapportage!A2089 ="","",_xlfn.CONCAT(REPT("0",5-LEN(Rapportage!A2089)),Rapportage!A2089))</f>
        <v/>
      </c>
      <c r="B2088" t="str">
        <f>IF(Rapportage!B2089 ="","",_xlfn.CONCAT(REPT("0",5-LEN(Rapportage!B2089)),Rapportage!B2089))</f>
        <v/>
      </c>
      <c r="C2088" t="s">
        <v>4615</v>
      </c>
      <c r="D2088" t="str">
        <f>IF(Rapportage!D2089= " ", " ",LEFT(Rapportage!D2089&amp; REPT(" ",3),3))</f>
        <v xml:space="preserve">   </v>
      </c>
      <c r="E2088" t="str">
        <f>IF(Rapportage!E2089="","",IF(($L$1-$K$1)&gt;=0,IF(LEN(TEXT(Rapportage!E2089*100,"0000"))=3,_xlfn.CONCAT(0,TEXT(Rapportage!E2089*100,"0000")),TEXT(Rapportage!E2089*100,"0000")),""""))</f>
        <v/>
      </c>
      <c r="F2088" t="str">
        <f>_xlfn.CONCAT(REPT("0",7-LEN(Rapportage!F2089)),Rapportage!F2089)</f>
        <v>0000000</v>
      </c>
      <c r="G2088" t="str">
        <f>IF(Rapportage!G2089 ="0","      ", "      ")</f>
        <v xml:space="preserve">      </v>
      </c>
      <c r="J2088" t="s">
        <v>2087</v>
      </c>
      <c r="K2088">
        <v>2088</v>
      </c>
    </row>
    <row r="2089" spans="1:11">
      <c r="A2089" t="str">
        <f>IF(Rapportage!A2090 ="","",_xlfn.CONCAT(REPT("0",5-LEN(Rapportage!A2090)),Rapportage!A2090))</f>
        <v/>
      </c>
      <c r="B2089" t="str">
        <f>IF(Rapportage!B2090 ="","",_xlfn.CONCAT(REPT("0",5-LEN(Rapportage!B2090)),Rapportage!B2090))</f>
        <v/>
      </c>
      <c r="C2089" t="s">
        <v>4616</v>
      </c>
      <c r="D2089" t="str">
        <f>IF(Rapportage!D2090= " ", " ",LEFT(Rapportage!D2090&amp; REPT(" ",3),3))</f>
        <v xml:space="preserve">   </v>
      </c>
      <c r="E2089" t="str">
        <f>IF(Rapportage!E2090="","",IF(($L$1-$K$1)&gt;=0,IF(LEN(TEXT(Rapportage!E2090*100,"0000"))=3,_xlfn.CONCAT(0,TEXT(Rapportage!E2090*100,"0000")),TEXT(Rapportage!E2090*100,"0000")),""""))</f>
        <v/>
      </c>
      <c r="F2089" t="str">
        <f>_xlfn.CONCAT(REPT("0",7-LEN(Rapportage!F2090)),Rapportage!F2090)</f>
        <v>0000000</v>
      </c>
      <c r="G2089" t="str">
        <f>IF(Rapportage!G2090 ="0","      ", "      ")</f>
        <v xml:space="preserve">      </v>
      </c>
      <c r="J2089" t="s">
        <v>2088</v>
      </c>
      <c r="K2089">
        <v>2089</v>
      </c>
    </row>
    <row r="2090" spans="1:11">
      <c r="A2090" t="str">
        <f>IF(Rapportage!A2091 ="","",_xlfn.CONCAT(REPT("0",5-LEN(Rapportage!A2091)),Rapportage!A2091))</f>
        <v/>
      </c>
      <c r="B2090" t="str">
        <f>IF(Rapportage!B2091 ="","",_xlfn.CONCAT(REPT("0",5-LEN(Rapportage!B2091)),Rapportage!B2091))</f>
        <v/>
      </c>
      <c r="C2090" t="s">
        <v>4617</v>
      </c>
      <c r="D2090" t="str">
        <f>IF(Rapportage!D2091= " ", " ",LEFT(Rapportage!D2091&amp; REPT(" ",3),3))</f>
        <v xml:space="preserve">   </v>
      </c>
      <c r="E2090" t="str">
        <f>IF(Rapportage!E2091="","",IF(($L$1-$K$1)&gt;=0,IF(LEN(TEXT(Rapportage!E2091*100,"0000"))=3,_xlfn.CONCAT(0,TEXT(Rapportage!E2091*100,"0000")),TEXT(Rapportage!E2091*100,"0000")),""""))</f>
        <v/>
      </c>
      <c r="F2090" t="str">
        <f>_xlfn.CONCAT(REPT("0",7-LEN(Rapportage!F2091)),Rapportage!F2091)</f>
        <v>0000000</v>
      </c>
      <c r="G2090" t="str">
        <f>IF(Rapportage!G2091 ="0","      ", "      ")</f>
        <v xml:space="preserve">      </v>
      </c>
      <c r="J2090" t="s">
        <v>2089</v>
      </c>
      <c r="K2090">
        <v>2090</v>
      </c>
    </row>
    <row r="2091" spans="1:11">
      <c r="A2091" t="str">
        <f>IF(Rapportage!A2092 ="","",_xlfn.CONCAT(REPT("0",5-LEN(Rapportage!A2092)),Rapportage!A2092))</f>
        <v/>
      </c>
      <c r="B2091" t="str">
        <f>IF(Rapportage!B2092 ="","",_xlfn.CONCAT(REPT("0",5-LEN(Rapportage!B2092)),Rapportage!B2092))</f>
        <v/>
      </c>
      <c r="C2091" t="s">
        <v>4618</v>
      </c>
      <c r="D2091" t="str">
        <f>IF(Rapportage!D2092= " ", " ",LEFT(Rapportage!D2092&amp; REPT(" ",3),3))</f>
        <v xml:space="preserve">   </v>
      </c>
      <c r="E2091" t="str">
        <f>IF(Rapportage!E2092="","",IF(($L$1-$K$1)&gt;=0,IF(LEN(TEXT(Rapportage!E2092*100,"0000"))=3,_xlfn.CONCAT(0,TEXT(Rapportage!E2092*100,"0000")),TEXT(Rapportage!E2092*100,"0000")),""""))</f>
        <v/>
      </c>
      <c r="F2091" t="str">
        <f>_xlfn.CONCAT(REPT("0",7-LEN(Rapportage!F2092)),Rapportage!F2092)</f>
        <v>0000000</v>
      </c>
      <c r="G2091" t="str">
        <f>IF(Rapportage!G2092 ="0","      ", "      ")</f>
        <v xml:space="preserve">      </v>
      </c>
      <c r="J2091" t="s">
        <v>2090</v>
      </c>
      <c r="K2091">
        <v>2091</v>
      </c>
    </row>
    <row r="2092" spans="1:11">
      <c r="A2092" t="str">
        <f>IF(Rapportage!A2093 ="","",_xlfn.CONCAT(REPT("0",5-LEN(Rapportage!A2093)),Rapportage!A2093))</f>
        <v/>
      </c>
      <c r="B2092" t="str">
        <f>IF(Rapportage!B2093 ="","",_xlfn.CONCAT(REPT("0",5-LEN(Rapportage!B2093)),Rapportage!B2093))</f>
        <v/>
      </c>
      <c r="C2092" t="s">
        <v>4619</v>
      </c>
      <c r="D2092" t="str">
        <f>IF(Rapportage!D2093= " ", " ",LEFT(Rapportage!D2093&amp; REPT(" ",3),3))</f>
        <v xml:space="preserve">   </v>
      </c>
      <c r="E2092" t="str">
        <f>IF(Rapportage!E2093="","",IF(($L$1-$K$1)&gt;=0,IF(LEN(TEXT(Rapportage!E2093*100,"0000"))=3,_xlfn.CONCAT(0,TEXT(Rapportage!E2093*100,"0000")),TEXT(Rapportage!E2093*100,"0000")),""""))</f>
        <v/>
      </c>
      <c r="F2092" t="str">
        <f>_xlfn.CONCAT(REPT("0",7-LEN(Rapportage!F2093)),Rapportage!F2093)</f>
        <v>0000000</v>
      </c>
      <c r="G2092" t="str">
        <f>IF(Rapportage!G2093 ="0","      ", "      ")</f>
        <v xml:space="preserve">      </v>
      </c>
      <c r="J2092" t="s">
        <v>2091</v>
      </c>
      <c r="K2092">
        <v>2092</v>
      </c>
    </row>
    <row r="2093" spans="1:11">
      <c r="A2093" t="str">
        <f>IF(Rapportage!A2094 ="","",_xlfn.CONCAT(REPT("0",5-LEN(Rapportage!A2094)),Rapportage!A2094))</f>
        <v/>
      </c>
      <c r="B2093" t="str">
        <f>IF(Rapportage!B2094 ="","",_xlfn.CONCAT(REPT("0",5-LEN(Rapportage!B2094)),Rapportage!B2094))</f>
        <v/>
      </c>
      <c r="C2093" t="s">
        <v>4620</v>
      </c>
      <c r="D2093" t="str">
        <f>IF(Rapportage!D2094= " ", " ",LEFT(Rapportage!D2094&amp; REPT(" ",3),3))</f>
        <v xml:space="preserve">   </v>
      </c>
      <c r="E2093" t="str">
        <f>IF(Rapportage!E2094="","",IF(($L$1-$K$1)&gt;=0,IF(LEN(TEXT(Rapportage!E2094*100,"0000"))=3,_xlfn.CONCAT(0,TEXT(Rapportage!E2094*100,"0000")),TEXT(Rapportage!E2094*100,"0000")),""""))</f>
        <v/>
      </c>
      <c r="F2093" t="str">
        <f>_xlfn.CONCAT(REPT("0",7-LEN(Rapportage!F2094)),Rapportage!F2094)</f>
        <v>0000000</v>
      </c>
      <c r="G2093" t="str">
        <f>IF(Rapportage!G2094 ="0","      ", "      ")</f>
        <v xml:space="preserve">      </v>
      </c>
      <c r="J2093" t="s">
        <v>2092</v>
      </c>
      <c r="K2093">
        <v>2093</v>
      </c>
    </row>
    <row r="2094" spans="1:11">
      <c r="A2094" t="str">
        <f>IF(Rapportage!A2095 ="","",_xlfn.CONCAT(REPT("0",5-LEN(Rapportage!A2095)),Rapportage!A2095))</f>
        <v/>
      </c>
      <c r="B2094" t="str">
        <f>IF(Rapportage!B2095 ="","",_xlfn.CONCAT(REPT("0",5-LEN(Rapportage!B2095)),Rapportage!B2095))</f>
        <v/>
      </c>
      <c r="C2094" t="s">
        <v>4621</v>
      </c>
      <c r="D2094" t="str">
        <f>IF(Rapportage!D2095= " ", " ",LEFT(Rapportage!D2095&amp; REPT(" ",3),3))</f>
        <v xml:space="preserve">   </v>
      </c>
      <c r="E2094" t="str">
        <f>IF(Rapportage!E2095="","",IF(($L$1-$K$1)&gt;=0,IF(LEN(TEXT(Rapportage!E2095*100,"0000"))=3,_xlfn.CONCAT(0,TEXT(Rapportage!E2095*100,"0000")),TEXT(Rapportage!E2095*100,"0000")),""""))</f>
        <v/>
      </c>
      <c r="F2094" t="str">
        <f>_xlfn.CONCAT(REPT("0",7-LEN(Rapportage!F2095)),Rapportage!F2095)</f>
        <v>0000000</v>
      </c>
      <c r="G2094" t="str">
        <f>IF(Rapportage!G2095 ="0","      ", "      ")</f>
        <v xml:space="preserve">      </v>
      </c>
      <c r="J2094" t="s">
        <v>2093</v>
      </c>
      <c r="K2094">
        <v>2094</v>
      </c>
    </row>
    <row r="2095" spans="1:11">
      <c r="A2095" t="str">
        <f>IF(Rapportage!A2096 ="","",_xlfn.CONCAT(REPT("0",5-LEN(Rapportage!A2096)),Rapportage!A2096))</f>
        <v/>
      </c>
      <c r="B2095" t="str">
        <f>IF(Rapportage!B2096 ="","",_xlfn.CONCAT(REPT("0",5-LEN(Rapportage!B2096)),Rapportage!B2096))</f>
        <v/>
      </c>
      <c r="C2095" t="s">
        <v>4622</v>
      </c>
      <c r="D2095" t="str">
        <f>IF(Rapportage!D2096= " ", " ",LEFT(Rapportage!D2096&amp; REPT(" ",3),3))</f>
        <v xml:space="preserve">   </v>
      </c>
      <c r="E2095" t="str">
        <f>IF(Rapportage!E2096="","",IF(($L$1-$K$1)&gt;=0,IF(LEN(TEXT(Rapportage!E2096*100,"0000"))=3,_xlfn.CONCAT(0,TEXT(Rapportage!E2096*100,"0000")),TEXT(Rapportage!E2096*100,"0000")),""""))</f>
        <v/>
      </c>
      <c r="F2095" t="str">
        <f>_xlfn.CONCAT(REPT("0",7-LEN(Rapportage!F2096)),Rapportage!F2096)</f>
        <v>0000000</v>
      </c>
      <c r="G2095" t="str">
        <f>IF(Rapportage!G2096 ="0","      ", "      ")</f>
        <v xml:space="preserve">      </v>
      </c>
      <c r="J2095" t="s">
        <v>2094</v>
      </c>
      <c r="K2095">
        <v>2095</v>
      </c>
    </row>
    <row r="2096" spans="1:11">
      <c r="A2096" t="str">
        <f>IF(Rapportage!A2097 ="","",_xlfn.CONCAT(REPT("0",5-LEN(Rapportage!A2097)),Rapportage!A2097))</f>
        <v/>
      </c>
      <c r="B2096" t="str">
        <f>IF(Rapportage!B2097 ="","",_xlfn.CONCAT(REPT("0",5-LEN(Rapportage!B2097)),Rapportage!B2097))</f>
        <v/>
      </c>
      <c r="C2096" t="s">
        <v>4623</v>
      </c>
      <c r="D2096" t="str">
        <f>IF(Rapportage!D2097= " ", " ",LEFT(Rapportage!D2097&amp; REPT(" ",3),3))</f>
        <v xml:space="preserve">   </v>
      </c>
      <c r="E2096" t="str">
        <f>IF(Rapportage!E2097="","",IF(($L$1-$K$1)&gt;=0,IF(LEN(TEXT(Rapportage!E2097*100,"0000"))=3,_xlfn.CONCAT(0,TEXT(Rapportage!E2097*100,"0000")),TEXT(Rapportage!E2097*100,"0000")),""""))</f>
        <v/>
      </c>
      <c r="F2096" t="str">
        <f>_xlfn.CONCAT(REPT("0",7-LEN(Rapportage!F2097)),Rapportage!F2097)</f>
        <v>0000000</v>
      </c>
      <c r="G2096" t="str">
        <f>IF(Rapportage!G2097 ="0","      ", "      ")</f>
        <v xml:space="preserve">      </v>
      </c>
      <c r="J2096" t="s">
        <v>2095</v>
      </c>
      <c r="K2096">
        <v>2096</v>
      </c>
    </row>
    <row r="2097" spans="1:11">
      <c r="A2097" t="str">
        <f>IF(Rapportage!A2098 ="","",_xlfn.CONCAT(REPT("0",5-LEN(Rapportage!A2098)),Rapportage!A2098))</f>
        <v/>
      </c>
      <c r="B2097" t="str">
        <f>IF(Rapportage!B2098 ="","",_xlfn.CONCAT(REPT("0",5-LEN(Rapportage!B2098)),Rapportage!B2098))</f>
        <v/>
      </c>
      <c r="C2097" t="s">
        <v>4624</v>
      </c>
      <c r="D2097" t="str">
        <f>IF(Rapportage!D2098= " ", " ",LEFT(Rapportage!D2098&amp; REPT(" ",3),3))</f>
        <v xml:space="preserve">   </v>
      </c>
      <c r="E2097" t="str">
        <f>IF(Rapportage!E2098="","",IF(($L$1-$K$1)&gt;=0,IF(LEN(TEXT(Rapportage!E2098*100,"0000"))=3,_xlfn.CONCAT(0,TEXT(Rapportage!E2098*100,"0000")),TEXT(Rapportage!E2098*100,"0000")),""""))</f>
        <v/>
      </c>
      <c r="F2097" t="str">
        <f>_xlfn.CONCAT(REPT("0",7-LEN(Rapportage!F2098)),Rapportage!F2098)</f>
        <v>0000000</v>
      </c>
      <c r="G2097" t="str">
        <f>IF(Rapportage!G2098 ="0","      ", "      ")</f>
        <v xml:space="preserve">      </v>
      </c>
      <c r="J2097" t="s">
        <v>2096</v>
      </c>
      <c r="K2097">
        <v>2097</v>
      </c>
    </row>
    <row r="2098" spans="1:11">
      <c r="A2098" t="str">
        <f>IF(Rapportage!A2099 ="","",_xlfn.CONCAT(REPT("0",5-LEN(Rapportage!A2099)),Rapportage!A2099))</f>
        <v/>
      </c>
      <c r="B2098" t="str">
        <f>IF(Rapportage!B2099 ="","",_xlfn.CONCAT(REPT("0",5-LEN(Rapportage!B2099)),Rapportage!B2099))</f>
        <v/>
      </c>
      <c r="C2098" t="s">
        <v>4625</v>
      </c>
      <c r="D2098" t="str">
        <f>IF(Rapportage!D2099= " ", " ",LEFT(Rapportage!D2099&amp; REPT(" ",3),3))</f>
        <v xml:space="preserve">   </v>
      </c>
      <c r="E2098" t="str">
        <f>IF(Rapportage!E2099="","",IF(($L$1-$K$1)&gt;=0,IF(LEN(TEXT(Rapportage!E2099*100,"0000"))=3,_xlfn.CONCAT(0,TEXT(Rapportage!E2099*100,"0000")),TEXT(Rapportage!E2099*100,"0000")),""""))</f>
        <v/>
      </c>
      <c r="F2098" t="str">
        <f>_xlfn.CONCAT(REPT("0",7-LEN(Rapportage!F2099)),Rapportage!F2099)</f>
        <v>0000000</v>
      </c>
      <c r="G2098" t="str">
        <f>IF(Rapportage!G2099 ="0","      ", "      ")</f>
        <v xml:space="preserve">      </v>
      </c>
      <c r="J2098" t="s">
        <v>2097</v>
      </c>
      <c r="K2098">
        <v>2098</v>
      </c>
    </row>
    <row r="2099" spans="1:11">
      <c r="A2099" t="str">
        <f>IF(Rapportage!A2100 ="","",_xlfn.CONCAT(REPT("0",5-LEN(Rapportage!A2100)),Rapportage!A2100))</f>
        <v/>
      </c>
      <c r="B2099" t="str">
        <f>IF(Rapportage!B2100 ="","",_xlfn.CONCAT(REPT("0",5-LEN(Rapportage!B2100)),Rapportage!B2100))</f>
        <v/>
      </c>
      <c r="C2099" t="s">
        <v>4626</v>
      </c>
      <c r="D2099" t="str">
        <f>IF(Rapportage!D2100= " ", " ",LEFT(Rapportage!D2100&amp; REPT(" ",3),3))</f>
        <v xml:space="preserve">   </v>
      </c>
      <c r="E2099" t="str">
        <f>IF(Rapportage!E2100="","",IF(($L$1-$K$1)&gt;=0,IF(LEN(TEXT(Rapportage!E2100*100,"0000"))=3,_xlfn.CONCAT(0,TEXT(Rapportage!E2100*100,"0000")),TEXT(Rapportage!E2100*100,"0000")),""""))</f>
        <v/>
      </c>
      <c r="F2099" t="str">
        <f>_xlfn.CONCAT(REPT("0",7-LEN(Rapportage!F2100)),Rapportage!F2100)</f>
        <v>0000000</v>
      </c>
      <c r="G2099" t="str">
        <f>IF(Rapportage!G2100 ="0","      ", "      ")</f>
        <v xml:space="preserve">      </v>
      </c>
      <c r="J2099" t="s">
        <v>2098</v>
      </c>
      <c r="K2099">
        <v>2099</v>
      </c>
    </row>
    <row r="2100" spans="1:11">
      <c r="A2100" t="str">
        <f>IF(Rapportage!A2101 ="","",_xlfn.CONCAT(REPT("0",5-LEN(Rapportage!A2101)),Rapportage!A2101))</f>
        <v/>
      </c>
      <c r="B2100" t="str">
        <f>IF(Rapportage!B2101 ="","",_xlfn.CONCAT(REPT("0",5-LEN(Rapportage!B2101)),Rapportage!B2101))</f>
        <v/>
      </c>
      <c r="C2100" t="s">
        <v>4627</v>
      </c>
      <c r="D2100" t="str">
        <f>IF(Rapportage!D2101= " ", " ",LEFT(Rapportage!D2101&amp; REPT(" ",3),3))</f>
        <v xml:space="preserve">   </v>
      </c>
      <c r="E2100" t="str">
        <f>IF(Rapportage!E2101="","",IF(($L$1-$K$1)&gt;=0,IF(LEN(TEXT(Rapportage!E2101*100,"0000"))=3,_xlfn.CONCAT(0,TEXT(Rapportage!E2101*100,"0000")),TEXT(Rapportage!E2101*100,"0000")),""""))</f>
        <v/>
      </c>
      <c r="F2100" t="str">
        <f>_xlfn.CONCAT(REPT("0",7-LEN(Rapportage!F2101)),Rapportage!F2101)</f>
        <v>0000000</v>
      </c>
      <c r="G2100" t="str">
        <f>IF(Rapportage!G2101 ="0","      ", "      ")</f>
        <v xml:space="preserve">      </v>
      </c>
      <c r="J2100" t="s">
        <v>2099</v>
      </c>
      <c r="K2100">
        <v>2100</v>
      </c>
    </row>
    <row r="2101" spans="1:11">
      <c r="A2101" t="str">
        <f>IF(Rapportage!A2102 ="","",_xlfn.CONCAT(REPT("0",5-LEN(Rapportage!A2102)),Rapportage!A2102))</f>
        <v/>
      </c>
      <c r="B2101" t="str">
        <f>IF(Rapportage!B2102 ="","",_xlfn.CONCAT(REPT("0",5-LEN(Rapportage!B2102)),Rapportage!B2102))</f>
        <v/>
      </c>
      <c r="C2101" t="s">
        <v>4628</v>
      </c>
      <c r="D2101" t="str">
        <f>IF(Rapportage!D2102= " ", " ",LEFT(Rapportage!D2102&amp; REPT(" ",3),3))</f>
        <v xml:space="preserve">   </v>
      </c>
      <c r="E2101" t="str">
        <f>IF(Rapportage!E2102="","",IF(($L$1-$K$1)&gt;=0,IF(LEN(TEXT(Rapportage!E2102*100,"0000"))=3,_xlfn.CONCAT(0,TEXT(Rapportage!E2102*100,"0000")),TEXT(Rapportage!E2102*100,"0000")),""""))</f>
        <v/>
      </c>
      <c r="F2101" t="str">
        <f>_xlfn.CONCAT(REPT("0",7-LEN(Rapportage!F2102)),Rapportage!F2102)</f>
        <v>0000000</v>
      </c>
      <c r="G2101" t="str">
        <f>IF(Rapportage!G2102 ="0","      ", "      ")</f>
        <v xml:space="preserve">      </v>
      </c>
      <c r="J2101" t="s">
        <v>2100</v>
      </c>
      <c r="K2101">
        <v>2101</v>
      </c>
    </row>
    <row r="2102" spans="1:11">
      <c r="A2102" t="str">
        <f>IF(Rapportage!A2103 ="","",_xlfn.CONCAT(REPT("0",5-LEN(Rapportage!A2103)),Rapportage!A2103))</f>
        <v/>
      </c>
      <c r="B2102" t="str">
        <f>IF(Rapportage!B2103 ="","",_xlfn.CONCAT(REPT("0",5-LEN(Rapportage!B2103)),Rapportage!B2103))</f>
        <v/>
      </c>
      <c r="C2102" t="s">
        <v>4629</v>
      </c>
      <c r="D2102" t="str">
        <f>IF(Rapportage!D2103= " ", " ",LEFT(Rapportage!D2103&amp; REPT(" ",3),3))</f>
        <v xml:space="preserve">   </v>
      </c>
      <c r="E2102" t="str">
        <f>IF(Rapportage!E2103="","",IF(($L$1-$K$1)&gt;=0,IF(LEN(TEXT(Rapportage!E2103*100,"0000"))=3,_xlfn.CONCAT(0,TEXT(Rapportage!E2103*100,"0000")),TEXT(Rapportage!E2103*100,"0000")),""""))</f>
        <v/>
      </c>
      <c r="F2102" t="str">
        <f>_xlfn.CONCAT(REPT("0",7-LEN(Rapportage!F2103)),Rapportage!F2103)</f>
        <v>0000000</v>
      </c>
      <c r="G2102" t="str">
        <f>IF(Rapportage!G2103 ="0","      ", "      ")</f>
        <v xml:space="preserve">      </v>
      </c>
      <c r="J2102" t="s">
        <v>2101</v>
      </c>
      <c r="K2102">
        <v>2102</v>
      </c>
    </row>
    <row r="2103" spans="1:11">
      <c r="A2103" t="str">
        <f>IF(Rapportage!A2104 ="","",_xlfn.CONCAT(REPT("0",5-LEN(Rapportage!A2104)),Rapportage!A2104))</f>
        <v/>
      </c>
      <c r="B2103" t="str">
        <f>IF(Rapportage!B2104 ="","",_xlfn.CONCAT(REPT("0",5-LEN(Rapportage!B2104)),Rapportage!B2104))</f>
        <v/>
      </c>
      <c r="C2103" t="s">
        <v>4630</v>
      </c>
      <c r="D2103" t="str">
        <f>IF(Rapportage!D2104= " ", " ",LEFT(Rapportage!D2104&amp; REPT(" ",3),3))</f>
        <v xml:space="preserve">   </v>
      </c>
      <c r="E2103" t="str">
        <f>IF(Rapportage!E2104="","",IF(($L$1-$K$1)&gt;=0,IF(LEN(TEXT(Rapportage!E2104*100,"0000"))=3,_xlfn.CONCAT(0,TEXT(Rapportage!E2104*100,"0000")),TEXT(Rapportage!E2104*100,"0000")),""""))</f>
        <v/>
      </c>
      <c r="F2103" t="str">
        <f>_xlfn.CONCAT(REPT("0",7-LEN(Rapportage!F2104)),Rapportage!F2104)</f>
        <v>0000000</v>
      </c>
      <c r="G2103" t="str">
        <f>IF(Rapportage!G2104 ="0","      ", "      ")</f>
        <v xml:space="preserve">      </v>
      </c>
      <c r="J2103" t="s">
        <v>2102</v>
      </c>
      <c r="K2103">
        <v>2103</v>
      </c>
    </row>
    <row r="2104" spans="1:11">
      <c r="A2104" t="str">
        <f>IF(Rapportage!A2105 ="","",_xlfn.CONCAT(REPT("0",5-LEN(Rapportage!A2105)),Rapportage!A2105))</f>
        <v/>
      </c>
      <c r="B2104" t="str">
        <f>IF(Rapportage!B2105 ="","",_xlfn.CONCAT(REPT("0",5-LEN(Rapportage!B2105)),Rapportage!B2105))</f>
        <v/>
      </c>
      <c r="C2104" t="s">
        <v>4631</v>
      </c>
      <c r="D2104" t="str">
        <f>IF(Rapportage!D2105= " ", " ",LEFT(Rapportage!D2105&amp; REPT(" ",3),3))</f>
        <v xml:space="preserve">   </v>
      </c>
      <c r="E2104" t="str">
        <f>IF(Rapportage!E2105="","",IF(($L$1-$K$1)&gt;=0,IF(LEN(TEXT(Rapportage!E2105*100,"0000"))=3,_xlfn.CONCAT(0,TEXT(Rapportage!E2105*100,"0000")),TEXT(Rapportage!E2105*100,"0000")),""""))</f>
        <v/>
      </c>
      <c r="F2104" t="str">
        <f>_xlfn.CONCAT(REPT("0",7-LEN(Rapportage!F2105)),Rapportage!F2105)</f>
        <v>0000000</v>
      </c>
      <c r="G2104" t="str">
        <f>IF(Rapportage!G2105 ="0","      ", "      ")</f>
        <v xml:space="preserve">      </v>
      </c>
      <c r="J2104" t="s">
        <v>2103</v>
      </c>
      <c r="K2104">
        <v>2104</v>
      </c>
    </row>
    <row r="2105" spans="1:11">
      <c r="A2105" t="str">
        <f>IF(Rapportage!A2106 ="","",_xlfn.CONCAT(REPT("0",5-LEN(Rapportage!A2106)),Rapportage!A2106))</f>
        <v/>
      </c>
      <c r="B2105" t="str">
        <f>IF(Rapportage!B2106 ="","",_xlfn.CONCAT(REPT("0",5-LEN(Rapportage!B2106)),Rapportage!B2106))</f>
        <v/>
      </c>
      <c r="C2105" t="s">
        <v>4632</v>
      </c>
      <c r="D2105" t="str">
        <f>IF(Rapportage!D2106= " ", " ",LEFT(Rapportage!D2106&amp; REPT(" ",3),3))</f>
        <v xml:space="preserve">   </v>
      </c>
      <c r="E2105" t="str">
        <f>IF(Rapportage!E2106="","",IF(($L$1-$K$1)&gt;=0,IF(LEN(TEXT(Rapportage!E2106*100,"0000"))=3,_xlfn.CONCAT(0,TEXT(Rapportage!E2106*100,"0000")),TEXT(Rapportage!E2106*100,"0000")),""""))</f>
        <v/>
      </c>
      <c r="F2105" t="str">
        <f>_xlfn.CONCAT(REPT("0",7-LEN(Rapportage!F2106)),Rapportage!F2106)</f>
        <v>0000000</v>
      </c>
      <c r="G2105" t="str">
        <f>IF(Rapportage!G2106 ="0","      ", "      ")</f>
        <v xml:space="preserve">      </v>
      </c>
      <c r="J2105" t="s">
        <v>2104</v>
      </c>
      <c r="K2105">
        <v>2105</v>
      </c>
    </row>
    <row r="2106" spans="1:11">
      <c r="A2106" t="str">
        <f>IF(Rapportage!A2107 ="","",_xlfn.CONCAT(REPT("0",5-LEN(Rapportage!A2107)),Rapportage!A2107))</f>
        <v/>
      </c>
      <c r="B2106" t="str">
        <f>IF(Rapportage!B2107 ="","",_xlfn.CONCAT(REPT("0",5-LEN(Rapportage!B2107)),Rapportage!B2107))</f>
        <v/>
      </c>
      <c r="C2106" t="s">
        <v>4633</v>
      </c>
      <c r="D2106" t="str">
        <f>IF(Rapportage!D2107= " ", " ",LEFT(Rapportage!D2107&amp; REPT(" ",3),3))</f>
        <v xml:space="preserve">   </v>
      </c>
      <c r="E2106" t="str">
        <f>IF(Rapportage!E2107="","",IF(($L$1-$K$1)&gt;=0,IF(LEN(TEXT(Rapportage!E2107*100,"0000"))=3,_xlfn.CONCAT(0,TEXT(Rapportage!E2107*100,"0000")),TEXT(Rapportage!E2107*100,"0000")),""""))</f>
        <v/>
      </c>
      <c r="F2106" t="str">
        <f>_xlfn.CONCAT(REPT("0",7-LEN(Rapportage!F2107)),Rapportage!F2107)</f>
        <v>0000000</v>
      </c>
      <c r="G2106" t="str">
        <f>IF(Rapportage!G2107 ="0","      ", "      ")</f>
        <v xml:space="preserve">      </v>
      </c>
      <c r="J2106" t="s">
        <v>2105</v>
      </c>
      <c r="K2106">
        <v>2106</v>
      </c>
    </row>
    <row r="2107" spans="1:11">
      <c r="A2107" t="str">
        <f>IF(Rapportage!A2108 ="","",_xlfn.CONCAT(REPT("0",5-LEN(Rapportage!A2108)),Rapportage!A2108))</f>
        <v/>
      </c>
      <c r="B2107" t="str">
        <f>IF(Rapportage!B2108 ="","",_xlfn.CONCAT(REPT("0",5-LEN(Rapportage!B2108)),Rapportage!B2108))</f>
        <v/>
      </c>
      <c r="C2107" t="s">
        <v>4634</v>
      </c>
      <c r="D2107" t="str">
        <f>IF(Rapportage!D2108= " ", " ",LEFT(Rapportage!D2108&amp; REPT(" ",3),3))</f>
        <v xml:space="preserve">   </v>
      </c>
      <c r="E2107" t="str">
        <f>IF(Rapportage!E2108="","",IF(($L$1-$K$1)&gt;=0,IF(LEN(TEXT(Rapportage!E2108*100,"0000"))=3,_xlfn.CONCAT(0,TEXT(Rapportage!E2108*100,"0000")),TEXT(Rapportage!E2108*100,"0000")),""""))</f>
        <v/>
      </c>
      <c r="F2107" t="str">
        <f>_xlfn.CONCAT(REPT("0",7-LEN(Rapportage!F2108)),Rapportage!F2108)</f>
        <v>0000000</v>
      </c>
      <c r="G2107" t="str">
        <f>IF(Rapportage!G2108 ="0","      ", "      ")</f>
        <v xml:space="preserve">      </v>
      </c>
      <c r="J2107" t="s">
        <v>2106</v>
      </c>
      <c r="K2107">
        <v>2107</v>
      </c>
    </row>
    <row r="2108" spans="1:11">
      <c r="A2108" t="str">
        <f>IF(Rapportage!A2109 ="","",_xlfn.CONCAT(REPT("0",5-LEN(Rapportage!A2109)),Rapportage!A2109))</f>
        <v/>
      </c>
      <c r="B2108" t="str">
        <f>IF(Rapportage!B2109 ="","",_xlfn.CONCAT(REPT("0",5-LEN(Rapportage!B2109)),Rapportage!B2109))</f>
        <v/>
      </c>
      <c r="C2108" t="s">
        <v>4635</v>
      </c>
      <c r="D2108" t="str">
        <f>IF(Rapportage!D2109= " ", " ",LEFT(Rapportage!D2109&amp; REPT(" ",3),3))</f>
        <v xml:space="preserve">   </v>
      </c>
      <c r="E2108" t="str">
        <f>IF(Rapportage!E2109="","",IF(($L$1-$K$1)&gt;=0,IF(LEN(TEXT(Rapportage!E2109*100,"0000"))=3,_xlfn.CONCAT(0,TEXT(Rapportage!E2109*100,"0000")),TEXT(Rapportage!E2109*100,"0000")),""""))</f>
        <v/>
      </c>
      <c r="F2108" t="str">
        <f>_xlfn.CONCAT(REPT("0",7-LEN(Rapportage!F2109)),Rapportage!F2109)</f>
        <v>0000000</v>
      </c>
      <c r="G2108" t="str">
        <f>IF(Rapportage!G2109 ="0","      ", "      ")</f>
        <v xml:space="preserve">      </v>
      </c>
      <c r="J2108" t="s">
        <v>2107</v>
      </c>
      <c r="K2108">
        <v>2108</v>
      </c>
    </row>
    <row r="2109" spans="1:11">
      <c r="A2109" t="str">
        <f>IF(Rapportage!A2110 ="","",_xlfn.CONCAT(REPT("0",5-LEN(Rapportage!A2110)),Rapportage!A2110))</f>
        <v/>
      </c>
      <c r="B2109" t="str">
        <f>IF(Rapportage!B2110 ="","",_xlfn.CONCAT(REPT("0",5-LEN(Rapportage!B2110)),Rapportage!B2110))</f>
        <v/>
      </c>
      <c r="C2109" t="s">
        <v>4636</v>
      </c>
      <c r="D2109" t="str">
        <f>IF(Rapportage!D2110= " ", " ",LEFT(Rapportage!D2110&amp; REPT(" ",3),3))</f>
        <v xml:space="preserve">   </v>
      </c>
      <c r="E2109" t="str">
        <f>IF(Rapportage!E2110="","",IF(($L$1-$K$1)&gt;=0,IF(LEN(TEXT(Rapportage!E2110*100,"0000"))=3,_xlfn.CONCAT(0,TEXT(Rapportage!E2110*100,"0000")),TEXT(Rapportage!E2110*100,"0000")),""""))</f>
        <v/>
      </c>
      <c r="F2109" t="str">
        <f>_xlfn.CONCAT(REPT("0",7-LEN(Rapportage!F2110)),Rapportage!F2110)</f>
        <v>0000000</v>
      </c>
      <c r="G2109" t="str">
        <f>IF(Rapportage!G2110 ="0","      ", "      ")</f>
        <v xml:space="preserve">      </v>
      </c>
      <c r="J2109" t="s">
        <v>2108</v>
      </c>
      <c r="K2109">
        <v>2109</v>
      </c>
    </row>
    <row r="2110" spans="1:11">
      <c r="A2110" t="str">
        <f>IF(Rapportage!A2111 ="","",_xlfn.CONCAT(REPT("0",5-LEN(Rapportage!A2111)),Rapportage!A2111))</f>
        <v/>
      </c>
      <c r="B2110" t="str">
        <f>IF(Rapportage!B2111 ="","",_xlfn.CONCAT(REPT("0",5-LEN(Rapportage!B2111)),Rapportage!B2111))</f>
        <v/>
      </c>
      <c r="C2110" t="s">
        <v>4637</v>
      </c>
      <c r="D2110" t="str">
        <f>IF(Rapportage!D2111= " ", " ",LEFT(Rapportage!D2111&amp; REPT(" ",3),3))</f>
        <v xml:space="preserve">   </v>
      </c>
      <c r="E2110" t="str">
        <f>IF(Rapportage!E2111="","",IF(($L$1-$K$1)&gt;=0,IF(LEN(TEXT(Rapportage!E2111*100,"0000"))=3,_xlfn.CONCAT(0,TEXT(Rapportage!E2111*100,"0000")),TEXT(Rapportage!E2111*100,"0000")),""""))</f>
        <v/>
      </c>
      <c r="F2110" t="str">
        <f>_xlfn.CONCAT(REPT("0",7-LEN(Rapportage!F2111)),Rapportage!F2111)</f>
        <v>0000000</v>
      </c>
      <c r="G2110" t="str">
        <f>IF(Rapportage!G2111 ="0","      ", "      ")</f>
        <v xml:space="preserve">      </v>
      </c>
      <c r="J2110" t="s">
        <v>2109</v>
      </c>
      <c r="K2110">
        <v>2110</v>
      </c>
    </row>
    <row r="2111" spans="1:11">
      <c r="A2111" t="str">
        <f>IF(Rapportage!A2112 ="","",_xlfn.CONCAT(REPT("0",5-LEN(Rapportage!A2112)),Rapportage!A2112))</f>
        <v/>
      </c>
      <c r="B2111" t="str">
        <f>IF(Rapportage!B2112 ="","",_xlfn.CONCAT(REPT("0",5-LEN(Rapportage!B2112)),Rapportage!B2112))</f>
        <v/>
      </c>
      <c r="C2111" t="s">
        <v>4638</v>
      </c>
      <c r="D2111" t="str">
        <f>IF(Rapportage!D2112= " ", " ",LEFT(Rapportage!D2112&amp; REPT(" ",3),3))</f>
        <v xml:space="preserve">   </v>
      </c>
      <c r="E2111" t="str">
        <f>IF(Rapportage!E2112="","",IF(($L$1-$K$1)&gt;=0,IF(LEN(TEXT(Rapportage!E2112*100,"0000"))=3,_xlfn.CONCAT(0,TEXT(Rapportage!E2112*100,"0000")),TEXT(Rapportage!E2112*100,"0000")),""""))</f>
        <v/>
      </c>
      <c r="F2111" t="str">
        <f>_xlfn.CONCAT(REPT("0",7-LEN(Rapportage!F2112)),Rapportage!F2112)</f>
        <v>0000000</v>
      </c>
      <c r="G2111" t="str">
        <f>IF(Rapportage!G2112 ="0","      ", "      ")</f>
        <v xml:space="preserve">      </v>
      </c>
      <c r="J2111" t="s">
        <v>2110</v>
      </c>
      <c r="K2111">
        <v>2111</v>
      </c>
    </row>
    <row r="2112" spans="1:11">
      <c r="A2112" t="str">
        <f>IF(Rapportage!A2113 ="","",_xlfn.CONCAT(REPT("0",5-LEN(Rapportage!A2113)),Rapportage!A2113))</f>
        <v/>
      </c>
      <c r="B2112" t="str">
        <f>IF(Rapportage!B2113 ="","",_xlfn.CONCAT(REPT("0",5-LEN(Rapportage!B2113)),Rapportage!B2113))</f>
        <v/>
      </c>
      <c r="C2112" t="s">
        <v>4639</v>
      </c>
      <c r="D2112" t="str">
        <f>IF(Rapportage!D2113= " ", " ",LEFT(Rapportage!D2113&amp; REPT(" ",3),3))</f>
        <v xml:space="preserve">   </v>
      </c>
      <c r="E2112" t="str">
        <f>IF(Rapportage!E2113="","",IF(($L$1-$K$1)&gt;=0,IF(LEN(TEXT(Rapportage!E2113*100,"0000"))=3,_xlfn.CONCAT(0,TEXT(Rapportage!E2113*100,"0000")),TEXT(Rapportage!E2113*100,"0000")),""""))</f>
        <v/>
      </c>
      <c r="F2112" t="str">
        <f>_xlfn.CONCAT(REPT("0",7-LEN(Rapportage!F2113)),Rapportage!F2113)</f>
        <v>0000000</v>
      </c>
      <c r="G2112" t="str">
        <f>IF(Rapportage!G2113 ="0","      ", "      ")</f>
        <v xml:space="preserve">      </v>
      </c>
      <c r="J2112" t="s">
        <v>2111</v>
      </c>
      <c r="K2112">
        <v>2112</v>
      </c>
    </row>
    <row r="2113" spans="1:11">
      <c r="A2113" t="str">
        <f>IF(Rapportage!A2114 ="","",_xlfn.CONCAT(REPT("0",5-LEN(Rapportage!A2114)),Rapportage!A2114))</f>
        <v/>
      </c>
      <c r="B2113" t="str">
        <f>IF(Rapportage!B2114 ="","",_xlfn.CONCAT(REPT("0",5-LEN(Rapportage!B2114)),Rapportage!B2114))</f>
        <v/>
      </c>
      <c r="C2113" t="s">
        <v>4640</v>
      </c>
      <c r="D2113" t="str">
        <f>IF(Rapportage!D2114= " ", " ",LEFT(Rapportage!D2114&amp; REPT(" ",3),3))</f>
        <v xml:space="preserve">   </v>
      </c>
      <c r="E2113" t="str">
        <f>IF(Rapportage!E2114="","",IF(($L$1-$K$1)&gt;=0,IF(LEN(TEXT(Rapportage!E2114*100,"0000"))=3,_xlfn.CONCAT(0,TEXT(Rapportage!E2114*100,"0000")),TEXT(Rapportage!E2114*100,"0000")),""""))</f>
        <v/>
      </c>
      <c r="F2113" t="str">
        <f>_xlfn.CONCAT(REPT("0",7-LEN(Rapportage!F2114)),Rapportage!F2114)</f>
        <v>0000000</v>
      </c>
      <c r="G2113" t="str">
        <f>IF(Rapportage!G2114 ="0","      ", "      ")</f>
        <v xml:space="preserve">      </v>
      </c>
      <c r="J2113" t="s">
        <v>2112</v>
      </c>
      <c r="K2113">
        <v>2113</v>
      </c>
    </row>
    <row r="2114" spans="1:11">
      <c r="A2114" t="str">
        <f>IF(Rapportage!A2115 ="","",_xlfn.CONCAT(REPT("0",5-LEN(Rapportage!A2115)),Rapportage!A2115))</f>
        <v/>
      </c>
      <c r="B2114" t="str">
        <f>IF(Rapportage!B2115 ="","",_xlfn.CONCAT(REPT("0",5-LEN(Rapportage!B2115)),Rapportage!B2115))</f>
        <v/>
      </c>
      <c r="C2114" t="s">
        <v>4641</v>
      </c>
      <c r="D2114" t="str">
        <f>IF(Rapportage!D2115= " ", " ",LEFT(Rapportage!D2115&amp; REPT(" ",3),3))</f>
        <v xml:space="preserve">   </v>
      </c>
      <c r="E2114" t="str">
        <f>IF(Rapportage!E2115="","",IF(($L$1-$K$1)&gt;=0,IF(LEN(TEXT(Rapportage!E2115*100,"0000"))=3,_xlfn.CONCAT(0,TEXT(Rapportage!E2115*100,"0000")),TEXT(Rapportage!E2115*100,"0000")),""""))</f>
        <v/>
      </c>
      <c r="F2114" t="str">
        <f>_xlfn.CONCAT(REPT("0",7-LEN(Rapportage!F2115)),Rapportage!F2115)</f>
        <v>0000000</v>
      </c>
      <c r="G2114" t="str">
        <f>IF(Rapportage!G2115 ="0","      ", "      ")</f>
        <v xml:space="preserve">      </v>
      </c>
      <c r="J2114" t="s">
        <v>2113</v>
      </c>
      <c r="K2114">
        <v>2114</v>
      </c>
    </row>
    <row r="2115" spans="1:11">
      <c r="A2115" t="str">
        <f>IF(Rapportage!A2116 ="","",_xlfn.CONCAT(REPT("0",5-LEN(Rapportage!A2116)),Rapportage!A2116))</f>
        <v/>
      </c>
      <c r="B2115" t="str">
        <f>IF(Rapportage!B2116 ="","",_xlfn.CONCAT(REPT("0",5-LEN(Rapportage!B2116)),Rapportage!B2116))</f>
        <v/>
      </c>
      <c r="C2115" t="s">
        <v>4642</v>
      </c>
      <c r="D2115" t="str">
        <f>IF(Rapportage!D2116= " ", " ",LEFT(Rapportage!D2116&amp; REPT(" ",3),3))</f>
        <v xml:space="preserve">   </v>
      </c>
      <c r="E2115" t="str">
        <f>IF(Rapportage!E2116="","",IF(($L$1-$K$1)&gt;=0,IF(LEN(TEXT(Rapportage!E2116*100,"0000"))=3,_xlfn.CONCAT(0,TEXT(Rapportage!E2116*100,"0000")),TEXT(Rapportage!E2116*100,"0000")),""""))</f>
        <v/>
      </c>
      <c r="F2115" t="str">
        <f>_xlfn.CONCAT(REPT("0",7-LEN(Rapportage!F2116)),Rapportage!F2116)</f>
        <v>0000000</v>
      </c>
      <c r="G2115" t="str">
        <f>IF(Rapportage!G2116 ="0","      ", "      ")</f>
        <v xml:space="preserve">      </v>
      </c>
      <c r="J2115" t="s">
        <v>2114</v>
      </c>
      <c r="K2115">
        <v>2115</v>
      </c>
    </row>
    <row r="2116" spans="1:11">
      <c r="A2116" t="str">
        <f>IF(Rapportage!A2117 ="","",_xlfn.CONCAT(REPT("0",5-LEN(Rapportage!A2117)),Rapportage!A2117))</f>
        <v/>
      </c>
      <c r="B2116" t="str">
        <f>IF(Rapportage!B2117 ="","",_xlfn.CONCAT(REPT("0",5-LEN(Rapportage!B2117)),Rapportage!B2117))</f>
        <v/>
      </c>
      <c r="C2116" t="s">
        <v>4643</v>
      </c>
      <c r="D2116" t="str">
        <f>IF(Rapportage!D2117= " ", " ",LEFT(Rapportage!D2117&amp; REPT(" ",3),3))</f>
        <v xml:space="preserve">   </v>
      </c>
      <c r="E2116" t="str">
        <f>IF(Rapportage!E2117="","",IF(($L$1-$K$1)&gt;=0,IF(LEN(TEXT(Rapportage!E2117*100,"0000"))=3,_xlfn.CONCAT(0,TEXT(Rapportage!E2117*100,"0000")),TEXT(Rapportage!E2117*100,"0000")),""""))</f>
        <v/>
      </c>
      <c r="F2116" t="str">
        <f>_xlfn.CONCAT(REPT("0",7-LEN(Rapportage!F2117)),Rapportage!F2117)</f>
        <v>0000000</v>
      </c>
      <c r="G2116" t="str">
        <f>IF(Rapportage!G2117 ="0","      ", "      ")</f>
        <v xml:space="preserve">      </v>
      </c>
      <c r="J2116" t="s">
        <v>2115</v>
      </c>
      <c r="K2116">
        <v>2116</v>
      </c>
    </row>
    <row r="2117" spans="1:11">
      <c r="A2117" t="str">
        <f>IF(Rapportage!A2118 ="","",_xlfn.CONCAT(REPT("0",5-LEN(Rapportage!A2118)),Rapportage!A2118))</f>
        <v/>
      </c>
      <c r="B2117" t="str">
        <f>IF(Rapportage!B2118 ="","",_xlfn.CONCAT(REPT("0",5-LEN(Rapportage!B2118)),Rapportage!B2118))</f>
        <v/>
      </c>
      <c r="C2117" t="s">
        <v>4644</v>
      </c>
      <c r="D2117" t="str">
        <f>IF(Rapportage!D2118= " ", " ",LEFT(Rapportage!D2118&amp; REPT(" ",3),3))</f>
        <v xml:space="preserve">   </v>
      </c>
      <c r="E2117" t="str">
        <f>IF(Rapportage!E2118="","",IF(($L$1-$K$1)&gt;=0,IF(LEN(TEXT(Rapportage!E2118*100,"0000"))=3,_xlfn.CONCAT(0,TEXT(Rapportage!E2118*100,"0000")),TEXT(Rapportage!E2118*100,"0000")),""""))</f>
        <v/>
      </c>
      <c r="F2117" t="str">
        <f>_xlfn.CONCAT(REPT("0",7-LEN(Rapportage!F2118)),Rapportage!F2118)</f>
        <v>0000000</v>
      </c>
      <c r="G2117" t="str">
        <f>IF(Rapportage!G2118 ="0","      ", "      ")</f>
        <v xml:space="preserve">      </v>
      </c>
      <c r="J2117" t="s">
        <v>2116</v>
      </c>
      <c r="K2117">
        <v>2117</v>
      </c>
    </row>
    <row r="2118" spans="1:11">
      <c r="A2118" t="str">
        <f>IF(Rapportage!A2119 ="","",_xlfn.CONCAT(REPT("0",5-LEN(Rapportage!A2119)),Rapportage!A2119))</f>
        <v/>
      </c>
      <c r="B2118" t="str">
        <f>IF(Rapportage!B2119 ="","",_xlfn.CONCAT(REPT("0",5-LEN(Rapportage!B2119)),Rapportage!B2119))</f>
        <v/>
      </c>
      <c r="C2118" t="s">
        <v>4645</v>
      </c>
      <c r="D2118" t="str">
        <f>IF(Rapportage!D2119= " ", " ",LEFT(Rapportage!D2119&amp; REPT(" ",3),3))</f>
        <v xml:space="preserve">   </v>
      </c>
      <c r="E2118" t="str">
        <f>IF(Rapportage!E2119="","",IF(($L$1-$K$1)&gt;=0,IF(LEN(TEXT(Rapportage!E2119*100,"0000"))=3,_xlfn.CONCAT(0,TEXT(Rapportage!E2119*100,"0000")),TEXT(Rapportage!E2119*100,"0000")),""""))</f>
        <v/>
      </c>
      <c r="F2118" t="str">
        <f>_xlfn.CONCAT(REPT("0",7-LEN(Rapportage!F2119)),Rapportage!F2119)</f>
        <v>0000000</v>
      </c>
      <c r="G2118" t="str">
        <f>IF(Rapportage!G2119 ="0","      ", "      ")</f>
        <v xml:space="preserve">      </v>
      </c>
      <c r="J2118" t="s">
        <v>2117</v>
      </c>
      <c r="K2118">
        <v>2118</v>
      </c>
    </row>
    <row r="2119" spans="1:11">
      <c r="A2119" t="str">
        <f>IF(Rapportage!A2120 ="","",_xlfn.CONCAT(REPT("0",5-LEN(Rapportage!A2120)),Rapportage!A2120))</f>
        <v/>
      </c>
      <c r="B2119" t="str">
        <f>IF(Rapportage!B2120 ="","",_xlfn.CONCAT(REPT("0",5-LEN(Rapportage!B2120)),Rapportage!B2120))</f>
        <v/>
      </c>
      <c r="C2119" t="s">
        <v>4646</v>
      </c>
      <c r="D2119" t="str">
        <f>IF(Rapportage!D2120= " ", " ",LEFT(Rapportage!D2120&amp; REPT(" ",3),3))</f>
        <v xml:space="preserve">   </v>
      </c>
      <c r="E2119" t="str">
        <f>IF(Rapportage!E2120="","",IF(($L$1-$K$1)&gt;=0,IF(LEN(TEXT(Rapportage!E2120*100,"0000"))=3,_xlfn.CONCAT(0,TEXT(Rapportage!E2120*100,"0000")),TEXT(Rapportage!E2120*100,"0000")),""""))</f>
        <v/>
      </c>
      <c r="F2119" t="str">
        <f>_xlfn.CONCAT(REPT("0",7-LEN(Rapportage!F2120)),Rapportage!F2120)</f>
        <v>0000000</v>
      </c>
      <c r="G2119" t="str">
        <f>IF(Rapportage!G2120 ="0","      ", "      ")</f>
        <v xml:space="preserve">      </v>
      </c>
      <c r="J2119" t="s">
        <v>2118</v>
      </c>
      <c r="K2119">
        <v>2119</v>
      </c>
    </row>
    <row r="2120" spans="1:11">
      <c r="A2120" t="str">
        <f>IF(Rapportage!A2121 ="","",_xlfn.CONCAT(REPT("0",5-LEN(Rapportage!A2121)),Rapportage!A2121))</f>
        <v/>
      </c>
      <c r="B2120" t="str">
        <f>IF(Rapportage!B2121 ="","",_xlfn.CONCAT(REPT("0",5-LEN(Rapportage!B2121)),Rapportage!B2121))</f>
        <v/>
      </c>
      <c r="C2120" t="s">
        <v>4647</v>
      </c>
      <c r="D2120" t="str">
        <f>IF(Rapportage!D2121= " ", " ",LEFT(Rapportage!D2121&amp; REPT(" ",3),3))</f>
        <v xml:space="preserve">   </v>
      </c>
      <c r="E2120" t="str">
        <f>IF(Rapportage!E2121="","",IF(($L$1-$K$1)&gt;=0,IF(LEN(TEXT(Rapportage!E2121*100,"0000"))=3,_xlfn.CONCAT(0,TEXT(Rapportage!E2121*100,"0000")),TEXT(Rapportage!E2121*100,"0000")),""""))</f>
        <v/>
      </c>
      <c r="F2120" t="str">
        <f>_xlfn.CONCAT(REPT("0",7-LEN(Rapportage!F2121)),Rapportage!F2121)</f>
        <v>0000000</v>
      </c>
      <c r="G2120" t="str">
        <f>IF(Rapportage!G2121 ="0","      ", "      ")</f>
        <v xml:space="preserve">      </v>
      </c>
      <c r="J2120" t="s">
        <v>2119</v>
      </c>
      <c r="K2120">
        <v>2120</v>
      </c>
    </row>
    <row r="2121" spans="1:11">
      <c r="A2121" t="str">
        <f>IF(Rapportage!A2122 ="","",_xlfn.CONCAT(REPT("0",5-LEN(Rapportage!A2122)),Rapportage!A2122))</f>
        <v/>
      </c>
      <c r="B2121" t="str">
        <f>IF(Rapportage!B2122 ="","",_xlfn.CONCAT(REPT("0",5-LEN(Rapportage!B2122)),Rapportage!B2122))</f>
        <v/>
      </c>
      <c r="C2121" t="s">
        <v>4648</v>
      </c>
      <c r="D2121" t="str">
        <f>IF(Rapportage!D2122= " ", " ",LEFT(Rapportage!D2122&amp; REPT(" ",3),3))</f>
        <v xml:space="preserve">   </v>
      </c>
      <c r="E2121" t="str">
        <f>IF(Rapportage!E2122="","",IF(($L$1-$K$1)&gt;=0,IF(LEN(TEXT(Rapportage!E2122*100,"0000"))=3,_xlfn.CONCAT(0,TEXT(Rapportage!E2122*100,"0000")),TEXT(Rapportage!E2122*100,"0000")),""""))</f>
        <v/>
      </c>
      <c r="F2121" t="str">
        <f>_xlfn.CONCAT(REPT("0",7-LEN(Rapportage!F2122)),Rapportage!F2122)</f>
        <v>0000000</v>
      </c>
      <c r="G2121" t="str">
        <f>IF(Rapportage!G2122 ="0","      ", "      ")</f>
        <v xml:space="preserve">      </v>
      </c>
      <c r="J2121" t="s">
        <v>2120</v>
      </c>
      <c r="K2121">
        <v>2121</v>
      </c>
    </row>
    <row r="2122" spans="1:11">
      <c r="A2122" t="str">
        <f>IF(Rapportage!A2123 ="","",_xlfn.CONCAT(REPT("0",5-LEN(Rapportage!A2123)),Rapportage!A2123))</f>
        <v/>
      </c>
      <c r="B2122" t="str">
        <f>IF(Rapportage!B2123 ="","",_xlfn.CONCAT(REPT("0",5-LEN(Rapportage!B2123)),Rapportage!B2123))</f>
        <v/>
      </c>
      <c r="C2122" t="s">
        <v>4649</v>
      </c>
      <c r="D2122" t="str">
        <f>IF(Rapportage!D2123= " ", " ",LEFT(Rapportage!D2123&amp; REPT(" ",3),3))</f>
        <v xml:space="preserve">   </v>
      </c>
      <c r="E2122" t="str">
        <f>IF(Rapportage!E2123="","",IF(($L$1-$K$1)&gt;=0,IF(LEN(TEXT(Rapportage!E2123*100,"0000"))=3,_xlfn.CONCAT(0,TEXT(Rapportage!E2123*100,"0000")),TEXT(Rapportage!E2123*100,"0000")),""""))</f>
        <v/>
      </c>
      <c r="F2122" t="str">
        <f>_xlfn.CONCAT(REPT("0",7-LEN(Rapportage!F2123)),Rapportage!F2123)</f>
        <v>0000000</v>
      </c>
      <c r="G2122" t="str">
        <f>IF(Rapportage!G2123 ="0","      ", "      ")</f>
        <v xml:space="preserve">      </v>
      </c>
      <c r="J2122" t="s">
        <v>2121</v>
      </c>
      <c r="K2122">
        <v>2122</v>
      </c>
    </row>
    <row r="2123" spans="1:11">
      <c r="A2123" t="str">
        <f>IF(Rapportage!A2124 ="","",_xlfn.CONCAT(REPT("0",5-LEN(Rapportage!A2124)),Rapportage!A2124))</f>
        <v/>
      </c>
      <c r="B2123" t="str">
        <f>IF(Rapportage!B2124 ="","",_xlfn.CONCAT(REPT("0",5-LEN(Rapportage!B2124)),Rapportage!B2124))</f>
        <v/>
      </c>
      <c r="C2123" t="s">
        <v>4650</v>
      </c>
      <c r="D2123" t="str">
        <f>IF(Rapportage!D2124= " ", " ",LEFT(Rapportage!D2124&amp; REPT(" ",3),3))</f>
        <v xml:space="preserve">   </v>
      </c>
      <c r="E2123" t="str">
        <f>IF(Rapportage!E2124="","",IF(($L$1-$K$1)&gt;=0,IF(LEN(TEXT(Rapportage!E2124*100,"0000"))=3,_xlfn.CONCAT(0,TEXT(Rapportage!E2124*100,"0000")),TEXT(Rapportage!E2124*100,"0000")),""""))</f>
        <v/>
      </c>
      <c r="F2123" t="str">
        <f>_xlfn.CONCAT(REPT("0",7-LEN(Rapportage!F2124)),Rapportage!F2124)</f>
        <v>0000000</v>
      </c>
      <c r="G2123" t="str">
        <f>IF(Rapportage!G2124 ="0","      ", "      ")</f>
        <v xml:space="preserve">      </v>
      </c>
      <c r="J2123" t="s">
        <v>2122</v>
      </c>
      <c r="K2123">
        <v>2123</v>
      </c>
    </row>
    <row r="2124" spans="1:11">
      <c r="A2124" t="str">
        <f>IF(Rapportage!A2125 ="","",_xlfn.CONCAT(REPT("0",5-LEN(Rapportage!A2125)),Rapportage!A2125))</f>
        <v/>
      </c>
      <c r="B2124" t="str">
        <f>IF(Rapportage!B2125 ="","",_xlfn.CONCAT(REPT("0",5-LEN(Rapportage!B2125)),Rapportage!B2125))</f>
        <v/>
      </c>
      <c r="C2124" t="s">
        <v>4651</v>
      </c>
      <c r="D2124" t="str">
        <f>IF(Rapportage!D2125= " ", " ",LEFT(Rapportage!D2125&amp; REPT(" ",3),3))</f>
        <v xml:space="preserve">   </v>
      </c>
      <c r="E2124" t="str">
        <f>IF(Rapportage!E2125="","",IF(($L$1-$K$1)&gt;=0,IF(LEN(TEXT(Rapportage!E2125*100,"0000"))=3,_xlfn.CONCAT(0,TEXT(Rapportage!E2125*100,"0000")),TEXT(Rapportage!E2125*100,"0000")),""""))</f>
        <v/>
      </c>
      <c r="F2124" t="str">
        <f>_xlfn.CONCAT(REPT("0",7-LEN(Rapportage!F2125)),Rapportage!F2125)</f>
        <v>0000000</v>
      </c>
      <c r="G2124" t="str">
        <f>IF(Rapportage!G2125 ="0","      ", "      ")</f>
        <v xml:space="preserve">      </v>
      </c>
      <c r="J2124" t="s">
        <v>2123</v>
      </c>
      <c r="K2124">
        <v>2124</v>
      </c>
    </row>
    <row r="2125" spans="1:11">
      <c r="A2125" t="str">
        <f>IF(Rapportage!A2126 ="","",_xlfn.CONCAT(REPT("0",5-LEN(Rapportage!A2126)),Rapportage!A2126))</f>
        <v/>
      </c>
      <c r="B2125" t="str">
        <f>IF(Rapportage!B2126 ="","",_xlfn.CONCAT(REPT("0",5-LEN(Rapportage!B2126)),Rapportage!B2126))</f>
        <v/>
      </c>
      <c r="C2125" t="s">
        <v>4652</v>
      </c>
      <c r="D2125" t="str">
        <f>IF(Rapportage!D2126= " ", " ",LEFT(Rapportage!D2126&amp; REPT(" ",3),3))</f>
        <v xml:space="preserve">   </v>
      </c>
      <c r="E2125" t="str">
        <f>IF(Rapportage!E2126="","",IF(($L$1-$K$1)&gt;=0,IF(LEN(TEXT(Rapportage!E2126*100,"0000"))=3,_xlfn.CONCAT(0,TEXT(Rapportage!E2126*100,"0000")),TEXT(Rapportage!E2126*100,"0000")),""""))</f>
        <v/>
      </c>
      <c r="F2125" t="str">
        <f>_xlfn.CONCAT(REPT("0",7-LEN(Rapportage!F2126)),Rapportage!F2126)</f>
        <v>0000000</v>
      </c>
      <c r="G2125" t="str">
        <f>IF(Rapportage!G2126 ="0","      ", "      ")</f>
        <v xml:space="preserve">      </v>
      </c>
      <c r="J2125" t="s">
        <v>2124</v>
      </c>
      <c r="K2125">
        <v>2125</v>
      </c>
    </row>
    <row r="2126" spans="1:11">
      <c r="A2126" t="str">
        <f>IF(Rapportage!A2127 ="","",_xlfn.CONCAT(REPT("0",5-LEN(Rapportage!A2127)),Rapportage!A2127))</f>
        <v/>
      </c>
      <c r="B2126" t="str">
        <f>IF(Rapportage!B2127 ="","",_xlfn.CONCAT(REPT("0",5-LEN(Rapportage!B2127)),Rapportage!B2127))</f>
        <v/>
      </c>
      <c r="C2126" t="s">
        <v>4653</v>
      </c>
      <c r="D2126" t="str">
        <f>IF(Rapportage!D2127= " ", " ",LEFT(Rapportage!D2127&amp; REPT(" ",3),3))</f>
        <v xml:space="preserve">   </v>
      </c>
      <c r="E2126" t="str">
        <f>IF(Rapportage!E2127="","",IF(($L$1-$K$1)&gt;=0,IF(LEN(TEXT(Rapportage!E2127*100,"0000"))=3,_xlfn.CONCAT(0,TEXT(Rapportage!E2127*100,"0000")),TEXT(Rapportage!E2127*100,"0000")),""""))</f>
        <v/>
      </c>
      <c r="F2126" t="str">
        <f>_xlfn.CONCAT(REPT("0",7-LEN(Rapportage!F2127)),Rapportage!F2127)</f>
        <v>0000000</v>
      </c>
      <c r="G2126" t="str">
        <f>IF(Rapportage!G2127 ="0","      ", "      ")</f>
        <v xml:space="preserve">      </v>
      </c>
      <c r="J2126" t="s">
        <v>2125</v>
      </c>
      <c r="K2126">
        <v>2126</v>
      </c>
    </row>
    <row r="2127" spans="1:11">
      <c r="A2127" t="str">
        <f>IF(Rapportage!A2128 ="","",_xlfn.CONCAT(REPT("0",5-LEN(Rapportage!A2128)),Rapportage!A2128))</f>
        <v/>
      </c>
      <c r="B2127" t="str">
        <f>IF(Rapportage!B2128 ="","",_xlfn.CONCAT(REPT("0",5-LEN(Rapportage!B2128)),Rapportage!B2128))</f>
        <v/>
      </c>
      <c r="C2127" t="s">
        <v>4654</v>
      </c>
      <c r="D2127" t="str">
        <f>IF(Rapportage!D2128= " ", " ",LEFT(Rapportage!D2128&amp; REPT(" ",3),3))</f>
        <v xml:space="preserve">   </v>
      </c>
      <c r="E2127" t="str">
        <f>IF(Rapportage!E2128="","",IF(($L$1-$K$1)&gt;=0,IF(LEN(TEXT(Rapportage!E2128*100,"0000"))=3,_xlfn.CONCAT(0,TEXT(Rapportage!E2128*100,"0000")),TEXT(Rapportage!E2128*100,"0000")),""""))</f>
        <v/>
      </c>
      <c r="F2127" t="str">
        <f>_xlfn.CONCAT(REPT("0",7-LEN(Rapportage!F2128)),Rapportage!F2128)</f>
        <v>0000000</v>
      </c>
      <c r="G2127" t="str">
        <f>IF(Rapportage!G2128 ="0","      ", "      ")</f>
        <v xml:space="preserve">      </v>
      </c>
      <c r="J2127" t="s">
        <v>2126</v>
      </c>
      <c r="K2127">
        <v>2127</v>
      </c>
    </row>
    <row r="2128" spans="1:11">
      <c r="A2128" t="str">
        <f>IF(Rapportage!A2129 ="","",_xlfn.CONCAT(REPT("0",5-LEN(Rapportage!A2129)),Rapportage!A2129))</f>
        <v/>
      </c>
      <c r="B2128" t="str">
        <f>IF(Rapportage!B2129 ="","",_xlfn.CONCAT(REPT("0",5-LEN(Rapportage!B2129)),Rapportage!B2129))</f>
        <v/>
      </c>
      <c r="C2128" t="s">
        <v>4655</v>
      </c>
      <c r="D2128" t="str">
        <f>IF(Rapportage!D2129= " ", " ",LEFT(Rapportage!D2129&amp; REPT(" ",3),3))</f>
        <v xml:space="preserve">   </v>
      </c>
      <c r="E2128" t="str">
        <f>IF(Rapportage!E2129="","",IF(($L$1-$K$1)&gt;=0,IF(LEN(TEXT(Rapportage!E2129*100,"0000"))=3,_xlfn.CONCAT(0,TEXT(Rapportage!E2129*100,"0000")),TEXT(Rapportage!E2129*100,"0000")),""""))</f>
        <v/>
      </c>
      <c r="F2128" t="str">
        <f>_xlfn.CONCAT(REPT("0",7-LEN(Rapportage!F2129)),Rapportage!F2129)</f>
        <v>0000000</v>
      </c>
      <c r="G2128" t="str">
        <f>IF(Rapportage!G2129 ="0","      ", "      ")</f>
        <v xml:space="preserve">      </v>
      </c>
      <c r="J2128" t="s">
        <v>2127</v>
      </c>
      <c r="K2128">
        <v>2128</v>
      </c>
    </row>
    <row r="2129" spans="1:11">
      <c r="A2129" t="str">
        <f>IF(Rapportage!A2130 ="","",_xlfn.CONCAT(REPT("0",5-LEN(Rapportage!A2130)),Rapportage!A2130))</f>
        <v/>
      </c>
      <c r="B2129" t="str">
        <f>IF(Rapportage!B2130 ="","",_xlfn.CONCAT(REPT("0",5-LEN(Rapportage!B2130)),Rapportage!B2130))</f>
        <v/>
      </c>
      <c r="C2129" t="s">
        <v>4656</v>
      </c>
      <c r="D2129" t="str">
        <f>IF(Rapportage!D2130= " ", " ",LEFT(Rapportage!D2130&amp; REPT(" ",3),3))</f>
        <v xml:space="preserve">   </v>
      </c>
      <c r="E2129" t="str">
        <f>IF(Rapportage!E2130="","",IF(($L$1-$K$1)&gt;=0,IF(LEN(TEXT(Rapportage!E2130*100,"0000"))=3,_xlfn.CONCAT(0,TEXT(Rapportage!E2130*100,"0000")),TEXT(Rapportage!E2130*100,"0000")),""""))</f>
        <v/>
      </c>
      <c r="F2129" t="str">
        <f>_xlfn.CONCAT(REPT("0",7-LEN(Rapportage!F2130)),Rapportage!F2130)</f>
        <v>0000000</v>
      </c>
      <c r="G2129" t="str">
        <f>IF(Rapportage!G2130 ="0","      ", "      ")</f>
        <v xml:space="preserve">      </v>
      </c>
      <c r="J2129" t="s">
        <v>2128</v>
      </c>
      <c r="K2129">
        <v>2129</v>
      </c>
    </row>
    <row r="2130" spans="1:11">
      <c r="A2130" t="str">
        <f>IF(Rapportage!A2131 ="","",_xlfn.CONCAT(REPT("0",5-LEN(Rapportage!A2131)),Rapportage!A2131))</f>
        <v/>
      </c>
      <c r="B2130" t="str">
        <f>IF(Rapportage!B2131 ="","",_xlfn.CONCAT(REPT("0",5-LEN(Rapportage!B2131)),Rapportage!B2131))</f>
        <v/>
      </c>
      <c r="C2130" t="s">
        <v>4657</v>
      </c>
      <c r="D2130" t="str">
        <f>IF(Rapportage!D2131= " ", " ",LEFT(Rapportage!D2131&amp; REPT(" ",3),3))</f>
        <v xml:space="preserve">   </v>
      </c>
      <c r="E2130" t="str">
        <f>IF(Rapportage!E2131="","",IF(($L$1-$K$1)&gt;=0,IF(LEN(TEXT(Rapportage!E2131*100,"0000"))=3,_xlfn.CONCAT(0,TEXT(Rapportage!E2131*100,"0000")),TEXT(Rapportage!E2131*100,"0000")),""""))</f>
        <v/>
      </c>
      <c r="F2130" t="str">
        <f>_xlfn.CONCAT(REPT("0",7-LEN(Rapportage!F2131)),Rapportage!F2131)</f>
        <v>0000000</v>
      </c>
      <c r="G2130" t="str">
        <f>IF(Rapportage!G2131 ="0","      ", "      ")</f>
        <v xml:space="preserve">      </v>
      </c>
      <c r="J2130" t="s">
        <v>2129</v>
      </c>
      <c r="K2130">
        <v>2130</v>
      </c>
    </row>
    <row r="2131" spans="1:11">
      <c r="A2131" t="str">
        <f>IF(Rapportage!A2132 ="","",_xlfn.CONCAT(REPT("0",5-LEN(Rapportage!A2132)),Rapportage!A2132))</f>
        <v/>
      </c>
      <c r="B2131" t="str">
        <f>IF(Rapportage!B2132 ="","",_xlfn.CONCAT(REPT("0",5-LEN(Rapportage!B2132)),Rapportage!B2132))</f>
        <v/>
      </c>
      <c r="C2131" t="s">
        <v>4658</v>
      </c>
      <c r="D2131" t="str">
        <f>IF(Rapportage!D2132= " ", " ",LEFT(Rapportage!D2132&amp; REPT(" ",3),3))</f>
        <v xml:space="preserve">   </v>
      </c>
      <c r="E2131" t="str">
        <f>IF(Rapportage!E2132="","",IF(($L$1-$K$1)&gt;=0,IF(LEN(TEXT(Rapportage!E2132*100,"0000"))=3,_xlfn.CONCAT(0,TEXT(Rapportage!E2132*100,"0000")),TEXT(Rapportage!E2132*100,"0000")),""""))</f>
        <v/>
      </c>
      <c r="F2131" t="str">
        <f>_xlfn.CONCAT(REPT("0",7-LEN(Rapportage!F2132)),Rapportage!F2132)</f>
        <v>0000000</v>
      </c>
      <c r="G2131" t="str">
        <f>IF(Rapportage!G2132 ="0","      ", "      ")</f>
        <v xml:space="preserve">      </v>
      </c>
      <c r="J2131" t="s">
        <v>2130</v>
      </c>
      <c r="K2131">
        <v>2131</v>
      </c>
    </row>
    <row r="2132" spans="1:11">
      <c r="A2132" t="str">
        <f>IF(Rapportage!A2133 ="","",_xlfn.CONCAT(REPT("0",5-LEN(Rapportage!A2133)),Rapportage!A2133))</f>
        <v/>
      </c>
      <c r="B2132" t="str">
        <f>IF(Rapportage!B2133 ="","",_xlfn.CONCAT(REPT("0",5-LEN(Rapportage!B2133)),Rapportage!B2133))</f>
        <v/>
      </c>
      <c r="C2132" t="s">
        <v>4659</v>
      </c>
      <c r="D2132" t="str">
        <f>IF(Rapportage!D2133= " ", " ",LEFT(Rapportage!D2133&amp; REPT(" ",3),3))</f>
        <v xml:space="preserve">   </v>
      </c>
      <c r="E2132" t="str">
        <f>IF(Rapportage!E2133="","",IF(($L$1-$K$1)&gt;=0,IF(LEN(TEXT(Rapportage!E2133*100,"0000"))=3,_xlfn.CONCAT(0,TEXT(Rapportage!E2133*100,"0000")),TEXT(Rapportage!E2133*100,"0000")),""""))</f>
        <v/>
      </c>
      <c r="F2132" t="str">
        <f>_xlfn.CONCAT(REPT("0",7-LEN(Rapportage!F2133)),Rapportage!F2133)</f>
        <v>0000000</v>
      </c>
      <c r="G2132" t="str">
        <f>IF(Rapportage!G2133 ="0","      ", "      ")</f>
        <v xml:space="preserve">      </v>
      </c>
      <c r="J2132" t="s">
        <v>2131</v>
      </c>
      <c r="K2132">
        <v>2132</v>
      </c>
    </row>
    <row r="2133" spans="1:11">
      <c r="A2133" t="str">
        <f>IF(Rapportage!A2134 ="","",_xlfn.CONCAT(REPT("0",5-LEN(Rapportage!A2134)),Rapportage!A2134))</f>
        <v/>
      </c>
      <c r="B2133" t="str">
        <f>IF(Rapportage!B2134 ="","",_xlfn.CONCAT(REPT("0",5-LEN(Rapportage!B2134)),Rapportage!B2134))</f>
        <v/>
      </c>
      <c r="C2133" t="s">
        <v>4660</v>
      </c>
      <c r="D2133" t="str">
        <f>IF(Rapportage!D2134= " ", " ",LEFT(Rapportage!D2134&amp; REPT(" ",3),3))</f>
        <v xml:space="preserve">   </v>
      </c>
      <c r="E2133" t="str">
        <f>IF(Rapportage!E2134="","",IF(($L$1-$K$1)&gt;=0,IF(LEN(TEXT(Rapportage!E2134*100,"0000"))=3,_xlfn.CONCAT(0,TEXT(Rapportage!E2134*100,"0000")),TEXT(Rapportage!E2134*100,"0000")),""""))</f>
        <v/>
      </c>
      <c r="F2133" t="str">
        <f>_xlfn.CONCAT(REPT("0",7-LEN(Rapportage!F2134)),Rapportage!F2134)</f>
        <v>0000000</v>
      </c>
      <c r="G2133" t="str">
        <f>IF(Rapportage!G2134 ="0","      ", "      ")</f>
        <v xml:space="preserve">      </v>
      </c>
      <c r="J2133" t="s">
        <v>2132</v>
      </c>
      <c r="K2133">
        <v>2133</v>
      </c>
    </row>
    <row r="2134" spans="1:11">
      <c r="A2134" t="str">
        <f>IF(Rapportage!A2135 ="","",_xlfn.CONCAT(REPT("0",5-LEN(Rapportage!A2135)),Rapportage!A2135))</f>
        <v/>
      </c>
      <c r="B2134" t="str">
        <f>IF(Rapportage!B2135 ="","",_xlfn.CONCAT(REPT("0",5-LEN(Rapportage!B2135)),Rapportage!B2135))</f>
        <v/>
      </c>
      <c r="C2134" t="s">
        <v>4661</v>
      </c>
      <c r="D2134" t="str">
        <f>IF(Rapportage!D2135= " ", " ",LEFT(Rapportage!D2135&amp; REPT(" ",3),3))</f>
        <v xml:space="preserve">   </v>
      </c>
      <c r="E2134" t="str">
        <f>IF(Rapportage!E2135="","",IF(($L$1-$K$1)&gt;=0,IF(LEN(TEXT(Rapportage!E2135*100,"0000"))=3,_xlfn.CONCAT(0,TEXT(Rapportage!E2135*100,"0000")),TEXT(Rapportage!E2135*100,"0000")),""""))</f>
        <v/>
      </c>
      <c r="F2134" t="str">
        <f>_xlfn.CONCAT(REPT("0",7-LEN(Rapportage!F2135)),Rapportage!F2135)</f>
        <v>0000000</v>
      </c>
      <c r="G2134" t="str">
        <f>IF(Rapportage!G2135 ="0","      ", "      ")</f>
        <v xml:space="preserve">      </v>
      </c>
      <c r="J2134" t="s">
        <v>2133</v>
      </c>
      <c r="K2134">
        <v>2134</v>
      </c>
    </row>
    <row r="2135" spans="1:11">
      <c r="A2135" t="str">
        <f>IF(Rapportage!A2136 ="","",_xlfn.CONCAT(REPT("0",5-LEN(Rapportage!A2136)),Rapportage!A2136))</f>
        <v/>
      </c>
      <c r="B2135" t="str">
        <f>IF(Rapportage!B2136 ="","",_xlfn.CONCAT(REPT("0",5-LEN(Rapportage!B2136)),Rapportage!B2136))</f>
        <v/>
      </c>
      <c r="C2135" t="s">
        <v>4662</v>
      </c>
      <c r="D2135" t="str">
        <f>IF(Rapportage!D2136= " ", " ",LEFT(Rapportage!D2136&amp; REPT(" ",3),3))</f>
        <v xml:space="preserve">   </v>
      </c>
      <c r="E2135" t="str">
        <f>IF(Rapportage!E2136="","",IF(($L$1-$K$1)&gt;=0,IF(LEN(TEXT(Rapportage!E2136*100,"0000"))=3,_xlfn.CONCAT(0,TEXT(Rapportage!E2136*100,"0000")),TEXT(Rapportage!E2136*100,"0000")),""""))</f>
        <v/>
      </c>
      <c r="F2135" t="str">
        <f>_xlfn.CONCAT(REPT("0",7-LEN(Rapportage!F2136)),Rapportage!F2136)</f>
        <v>0000000</v>
      </c>
      <c r="G2135" t="str">
        <f>IF(Rapportage!G2136 ="0","      ", "      ")</f>
        <v xml:space="preserve">      </v>
      </c>
      <c r="J2135" t="s">
        <v>2134</v>
      </c>
      <c r="K2135">
        <v>2135</v>
      </c>
    </row>
    <row r="2136" spans="1:11">
      <c r="A2136" t="str">
        <f>IF(Rapportage!A2137 ="","",_xlfn.CONCAT(REPT("0",5-LEN(Rapportage!A2137)),Rapportage!A2137))</f>
        <v/>
      </c>
      <c r="B2136" t="str">
        <f>IF(Rapportage!B2137 ="","",_xlfn.CONCAT(REPT("0",5-LEN(Rapportage!B2137)),Rapportage!B2137))</f>
        <v/>
      </c>
      <c r="C2136" t="s">
        <v>4663</v>
      </c>
      <c r="D2136" t="str">
        <f>IF(Rapportage!D2137= " ", " ",LEFT(Rapportage!D2137&amp; REPT(" ",3),3))</f>
        <v xml:space="preserve">   </v>
      </c>
      <c r="E2136" t="str">
        <f>IF(Rapportage!E2137="","",IF(($L$1-$K$1)&gt;=0,IF(LEN(TEXT(Rapportage!E2137*100,"0000"))=3,_xlfn.CONCAT(0,TEXT(Rapportage!E2137*100,"0000")),TEXT(Rapportage!E2137*100,"0000")),""""))</f>
        <v/>
      </c>
      <c r="F2136" t="str">
        <f>_xlfn.CONCAT(REPT("0",7-LEN(Rapportage!F2137)),Rapportage!F2137)</f>
        <v>0000000</v>
      </c>
      <c r="G2136" t="str">
        <f>IF(Rapportage!G2137 ="0","      ", "      ")</f>
        <v xml:space="preserve">      </v>
      </c>
      <c r="J2136" t="s">
        <v>2135</v>
      </c>
      <c r="K2136">
        <v>2136</v>
      </c>
    </row>
    <row r="2137" spans="1:11">
      <c r="A2137" t="str">
        <f>IF(Rapportage!A2138 ="","",_xlfn.CONCAT(REPT("0",5-LEN(Rapportage!A2138)),Rapportage!A2138))</f>
        <v/>
      </c>
      <c r="B2137" t="str">
        <f>IF(Rapportage!B2138 ="","",_xlfn.CONCAT(REPT("0",5-LEN(Rapportage!B2138)),Rapportage!B2138))</f>
        <v/>
      </c>
      <c r="C2137" t="s">
        <v>4664</v>
      </c>
      <c r="D2137" t="str">
        <f>IF(Rapportage!D2138= " ", " ",LEFT(Rapportage!D2138&amp; REPT(" ",3),3))</f>
        <v xml:space="preserve">   </v>
      </c>
      <c r="E2137" t="str">
        <f>IF(Rapportage!E2138="","",IF(($L$1-$K$1)&gt;=0,IF(LEN(TEXT(Rapportage!E2138*100,"0000"))=3,_xlfn.CONCAT(0,TEXT(Rapportage!E2138*100,"0000")),TEXT(Rapportage!E2138*100,"0000")),""""))</f>
        <v/>
      </c>
      <c r="F2137" t="str">
        <f>_xlfn.CONCAT(REPT("0",7-LEN(Rapportage!F2138)),Rapportage!F2138)</f>
        <v>0000000</v>
      </c>
      <c r="G2137" t="str">
        <f>IF(Rapportage!G2138 ="0","      ", "      ")</f>
        <v xml:space="preserve">      </v>
      </c>
      <c r="J2137" t="s">
        <v>2136</v>
      </c>
      <c r="K2137">
        <v>2137</v>
      </c>
    </row>
    <row r="2138" spans="1:11">
      <c r="A2138" t="str">
        <f>IF(Rapportage!A2139 ="","",_xlfn.CONCAT(REPT("0",5-LEN(Rapportage!A2139)),Rapportage!A2139))</f>
        <v/>
      </c>
      <c r="B2138" t="str">
        <f>IF(Rapportage!B2139 ="","",_xlfn.CONCAT(REPT("0",5-LEN(Rapportage!B2139)),Rapportage!B2139))</f>
        <v/>
      </c>
      <c r="C2138" t="s">
        <v>4665</v>
      </c>
      <c r="D2138" t="str">
        <f>IF(Rapportage!D2139= " ", " ",LEFT(Rapportage!D2139&amp; REPT(" ",3),3))</f>
        <v xml:space="preserve">   </v>
      </c>
      <c r="E2138" t="str">
        <f>IF(Rapportage!E2139="","",IF(($L$1-$K$1)&gt;=0,IF(LEN(TEXT(Rapportage!E2139*100,"0000"))=3,_xlfn.CONCAT(0,TEXT(Rapportage!E2139*100,"0000")),TEXT(Rapportage!E2139*100,"0000")),""""))</f>
        <v/>
      </c>
      <c r="F2138" t="str">
        <f>_xlfn.CONCAT(REPT("0",7-LEN(Rapportage!F2139)),Rapportage!F2139)</f>
        <v>0000000</v>
      </c>
      <c r="G2138" t="str">
        <f>IF(Rapportage!G2139 ="0","      ", "      ")</f>
        <v xml:space="preserve">      </v>
      </c>
      <c r="J2138" t="s">
        <v>2137</v>
      </c>
      <c r="K2138">
        <v>2138</v>
      </c>
    </row>
    <row r="2139" spans="1:11">
      <c r="A2139" t="str">
        <f>IF(Rapportage!A2140 ="","",_xlfn.CONCAT(REPT("0",5-LEN(Rapportage!A2140)),Rapportage!A2140))</f>
        <v/>
      </c>
      <c r="B2139" t="str">
        <f>IF(Rapportage!B2140 ="","",_xlfn.CONCAT(REPT("0",5-LEN(Rapportage!B2140)),Rapportage!B2140))</f>
        <v/>
      </c>
      <c r="C2139" t="s">
        <v>4666</v>
      </c>
      <c r="D2139" t="str">
        <f>IF(Rapportage!D2140= " ", " ",LEFT(Rapportage!D2140&amp; REPT(" ",3),3))</f>
        <v xml:space="preserve">   </v>
      </c>
      <c r="E2139" t="str">
        <f>IF(Rapportage!E2140="","",IF(($L$1-$K$1)&gt;=0,IF(LEN(TEXT(Rapportage!E2140*100,"0000"))=3,_xlfn.CONCAT(0,TEXT(Rapportage!E2140*100,"0000")),TEXT(Rapportage!E2140*100,"0000")),""""))</f>
        <v/>
      </c>
      <c r="F2139" t="str">
        <f>_xlfn.CONCAT(REPT("0",7-LEN(Rapportage!F2140)),Rapportage!F2140)</f>
        <v>0000000</v>
      </c>
      <c r="G2139" t="str">
        <f>IF(Rapportage!G2140 ="0","      ", "      ")</f>
        <v xml:space="preserve">      </v>
      </c>
      <c r="J2139" t="s">
        <v>2138</v>
      </c>
      <c r="K2139">
        <v>2139</v>
      </c>
    </row>
    <row r="2140" spans="1:11">
      <c r="A2140" t="str">
        <f>IF(Rapportage!A2141 ="","",_xlfn.CONCAT(REPT("0",5-LEN(Rapportage!A2141)),Rapportage!A2141))</f>
        <v/>
      </c>
      <c r="B2140" t="str">
        <f>IF(Rapportage!B2141 ="","",_xlfn.CONCAT(REPT("0",5-LEN(Rapportage!B2141)),Rapportage!B2141))</f>
        <v/>
      </c>
      <c r="C2140" t="s">
        <v>4667</v>
      </c>
      <c r="D2140" t="str">
        <f>IF(Rapportage!D2141= " ", " ",LEFT(Rapportage!D2141&amp; REPT(" ",3),3))</f>
        <v xml:space="preserve">   </v>
      </c>
      <c r="E2140" t="str">
        <f>IF(Rapportage!E2141="","",IF(($L$1-$K$1)&gt;=0,IF(LEN(TEXT(Rapportage!E2141*100,"0000"))=3,_xlfn.CONCAT(0,TEXT(Rapportage!E2141*100,"0000")),TEXT(Rapportage!E2141*100,"0000")),""""))</f>
        <v/>
      </c>
      <c r="F2140" t="str">
        <f>_xlfn.CONCAT(REPT("0",7-LEN(Rapportage!F2141)),Rapportage!F2141)</f>
        <v>0000000</v>
      </c>
      <c r="G2140" t="str">
        <f>IF(Rapportage!G2141 ="0","      ", "      ")</f>
        <v xml:space="preserve">      </v>
      </c>
      <c r="J2140" t="s">
        <v>2139</v>
      </c>
      <c r="K2140">
        <v>2140</v>
      </c>
    </row>
    <row r="2141" spans="1:11">
      <c r="A2141" t="str">
        <f>IF(Rapportage!A2142 ="","",_xlfn.CONCAT(REPT("0",5-LEN(Rapportage!A2142)),Rapportage!A2142))</f>
        <v/>
      </c>
      <c r="B2141" t="str">
        <f>IF(Rapportage!B2142 ="","",_xlfn.CONCAT(REPT("0",5-LEN(Rapportage!B2142)),Rapportage!B2142))</f>
        <v/>
      </c>
      <c r="C2141" t="s">
        <v>4668</v>
      </c>
      <c r="D2141" t="str">
        <f>IF(Rapportage!D2142= " ", " ",LEFT(Rapportage!D2142&amp; REPT(" ",3),3))</f>
        <v xml:space="preserve">   </v>
      </c>
      <c r="E2141" t="str">
        <f>IF(Rapportage!E2142="","",IF(($L$1-$K$1)&gt;=0,IF(LEN(TEXT(Rapportage!E2142*100,"0000"))=3,_xlfn.CONCAT(0,TEXT(Rapportage!E2142*100,"0000")),TEXT(Rapportage!E2142*100,"0000")),""""))</f>
        <v/>
      </c>
      <c r="F2141" t="str">
        <f>_xlfn.CONCAT(REPT("0",7-LEN(Rapportage!F2142)),Rapportage!F2142)</f>
        <v>0000000</v>
      </c>
      <c r="G2141" t="str">
        <f>IF(Rapportage!G2142 ="0","      ", "      ")</f>
        <v xml:space="preserve">      </v>
      </c>
      <c r="J2141" t="s">
        <v>2140</v>
      </c>
      <c r="K2141">
        <v>2141</v>
      </c>
    </row>
    <row r="2142" spans="1:11">
      <c r="A2142" t="str">
        <f>IF(Rapportage!A2143 ="","",_xlfn.CONCAT(REPT("0",5-LEN(Rapportage!A2143)),Rapportage!A2143))</f>
        <v/>
      </c>
      <c r="B2142" t="str">
        <f>IF(Rapportage!B2143 ="","",_xlfn.CONCAT(REPT("0",5-LEN(Rapportage!B2143)),Rapportage!B2143))</f>
        <v/>
      </c>
      <c r="C2142" t="s">
        <v>4669</v>
      </c>
      <c r="D2142" t="str">
        <f>IF(Rapportage!D2143= " ", " ",LEFT(Rapportage!D2143&amp; REPT(" ",3),3))</f>
        <v xml:space="preserve">   </v>
      </c>
      <c r="E2142" t="str">
        <f>IF(Rapportage!E2143="","",IF(($L$1-$K$1)&gt;=0,IF(LEN(TEXT(Rapportage!E2143*100,"0000"))=3,_xlfn.CONCAT(0,TEXT(Rapportage!E2143*100,"0000")),TEXT(Rapportage!E2143*100,"0000")),""""))</f>
        <v/>
      </c>
      <c r="F2142" t="str">
        <f>_xlfn.CONCAT(REPT("0",7-LEN(Rapportage!F2143)),Rapportage!F2143)</f>
        <v>0000000</v>
      </c>
      <c r="G2142" t="str">
        <f>IF(Rapportage!G2143 ="0","      ", "      ")</f>
        <v xml:space="preserve">      </v>
      </c>
      <c r="J2142" t="s">
        <v>2141</v>
      </c>
      <c r="K2142">
        <v>2142</v>
      </c>
    </row>
    <row r="2143" spans="1:11">
      <c r="A2143" t="str">
        <f>IF(Rapportage!A2144 ="","",_xlfn.CONCAT(REPT("0",5-LEN(Rapportage!A2144)),Rapportage!A2144))</f>
        <v/>
      </c>
      <c r="B2143" t="str">
        <f>IF(Rapportage!B2144 ="","",_xlfn.CONCAT(REPT("0",5-LEN(Rapportage!B2144)),Rapportage!B2144))</f>
        <v/>
      </c>
      <c r="C2143" t="s">
        <v>4670</v>
      </c>
      <c r="D2143" t="str">
        <f>IF(Rapportage!D2144= " ", " ",LEFT(Rapportage!D2144&amp; REPT(" ",3),3))</f>
        <v xml:space="preserve">   </v>
      </c>
      <c r="E2143" t="str">
        <f>IF(Rapportage!E2144="","",IF(($L$1-$K$1)&gt;=0,IF(LEN(TEXT(Rapportage!E2144*100,"0000"))=3,_xlfn.CONCAT(0,TEXT(Rapportage!E2144*100,"0000")),TEXT(Rapportage!E2144*100,"0000")),""""))</f>
        <v/>
      </c>
      <c r="F2143" t="str">
        <f>_xlfn.CONCAT(REPT("0",7-LEN(Rapportage!F2144)),Rapportage!F2144)</f>
        <v>0000000</v>
      </c>
      <c r="G2143" t="str">
        <f>IF(Rapportage!G2144 ="0","      ", "      ")</f>
        <v xml:space="preserve">      </v>
      </c>
      <c r="J2143" t="s">
        <v>2142</v>
      </c>
      <c r="K2143">
        <v>2143</v>
      </c>
    </row>
    <row r="2144" spans="1:11">
      <c r="A2144" t="str">
        <f>IF(Rapportage!A2145 ="","",_xlfn.CONCAT(REPT("0",5-LEN(Rapportage!A2145)),Rapportage!A2145))</f>
        <v/>
      </c>
      <c r="B2144" t="str">
        <f>IF(Rapportage!B2145 ="","",_xlfn.CONCAT(REPT("0",5-LEN(Rapportage!B2145)),Rapportage!B2145))</f>
        <v/>
      </c>
      <c r="C2144" t="s">
        <v>4671</v>
      </c>
      <c r="D2144" t="str">
        <f>IF(Rapportage!D2145= " ", " ",LEFT(Rapportage!D2145&amp; REPT(" ",3),3))</f>
        <v xml:space="preserve">   </v>
      </c>
      <c r="E2144" t="str">
        <f>IF(Rapportage!E2145="","",IF(($L$1-$K$1)&gt;=0,IF(LEN(TEXT(Rapportage!E2145*100,"0000"))=3,_xlfn.CONCAT(0,TEXT(Rapportage!E2145*100,"0000")),TEXT(Rapportage!E2145*100,"0000")),""""))</f>
        <v/>
      </c>
      <c r="F2144" t="str">
        <f>_xlfn.CONCAT(REPT("0",7-LEN(Rapportage!F2145)),Rapportage!F2145)</f>
        <v>0000000</v>
      </c>
      <c r="G2144" t="str">
        <f>IF(Rapportage!G2145 ="0","      ", "      ")</f>
        <v xml:space="preserve">      </v>
      </c>
      <c r="J2144" t="s">
        <v>2143</v>
      </c>
      <c r="K2144">
        <v>2144</v>
      </c>
    </row>
    <row r="2145" spans="1:11">
      <c r="A2145" t="str">
        <f>IF(Rapportage!A2146 ="","",_xlfn.CONCAT(REPT("0",5-LEN(Rapportage!A2146)),Rapportage!A2146))</f>
        <v/>
      </c>
      <c r="B2145" t="str">
        <f>IF(Rapportage!B2146 ="","",_xlfn.CONCAT(REPT("0",5-LEN(Rapportage!B2146)),Rapportage!B2146))</f>
        <v/>
      </c>
      <c r="C2145" t="s">
        <v>4672</v>
      </c>
      <c r="D2145" t="str">
        <f>IF(Rapportage!D2146= " ", " ",LEFT(Rapportage!D2146&amp; REPT(" ",3),3))</f>
        <v xml:space="preserve">   </v>
      </c>
      <c r="E2145" t="str">
        <f>IF(Rapportage!E2146="","",IF(($L$1-$K$1)&gt;=0,IF(LEN(TEXT(Rapportage!E2146*100,"0000"))=3,_xlfn.CONCAT(0,TEXT(Rapportage!E2146*100,"0000")),TEXT(Rapportage!E2146*100,"0000")),""""))</f>
        <v/>
      </c>
      <c r="F2145" t="str">
        <f>_xlfn.CONCAT(REPT("0",7-LEN(Rapportage!F2146)),Rapportage!F2146)</f>
        <v>0000000</v>
      </c>
      <c r="G2145" t="str">
        <f>IF(Rapportage!G2146 ="0","      ", "      ")</f>
        <v xml:space="preserve">      </v>
      </c>
      <c r="J2145" t="s">
        <v>2144</v>
      </c>
      <c r="K2145">
        <v>2145</v>
      </c>
    </row>
    <row r="2146" spans="1:11">
      <c r="A2146" t="str">
        <f>IF(Rapportage!A2147 ="","",_xlfn.CONCAT(REPT("0",5-LEN(Rapportage!A2147)),Rapportage!A2147))</f>
        <v/>
      </c>
      <c r="B2146" t="str">
        <f>IF(Rapportage!B2147 ="","",_xlfn.CONCAT(REPT("0",5-LEN(Rapportage!B2147)),Rapportage!B2147))</f>
        <v/>
      </c>
      <c r="C2146" t="s">
        <v>4673</v>
      </c>
      <c r="D2146" t="str">
        <f>IF(Rapportage!D2147= " ", " ",LEFT(Rapportage!D2147&amp; REPT(" ",3),3))</f>
        <v xml:space="preserve">   </v>
      </c>
      <c r="E2146" t="str">
        <f>IF(Rapportage!E2147="","",IF(($L$1-$K$1)&gt;=0,IF(LEN(TEXT(Rapportage!E2147*100,"0000"))=3,_xlfn.CONCAT(0,TEXT(Rapportage!E2147*100,"0000")),TEXT(Rapportage!E2147*100,"0000")),""""))</f>
        <v/>
      </c>
      <c r="F2146" t="str">
        <f>_xlfn.CONCAT(REPT("0",7-LEN(Rapportage!F2147)),Rapportage!F2147)</f>
        <v>0000000</v>
      </c>
      <c r="G2146" t="str">
        <f>IF(Rapportage!G2147 ="0","      ", "      ")</f>
        <v xml:space="preserve">      </v>
      </c>
      <c r="J2146" t="s">
        <v>2145</v>
      </c>
      <c r="K2146">
        <v>2146</v>
      </c>
    </row>
    <row r="2147" spans="1:11">
      <c r="A2147" t="str">
        <f>IF(Rapportage!A2148 ="","",_xlfn.CONCAT(REPT("0",5-LEN(Rapportage!A2148)),Rapportage!A2148))</f>
        <v/>
      </c>
      <c r="B2147" t="str">
        <f>IF(Rapportage!B2148 ="","",_xlfn.CONCAT(REPT("0",5-LEN(Rapportage!B2148)),Rapportage!B2148))</f>
        <v/>
      </c>
      <c r="C2147" t="s">
        <v>4674</v>
      </c>
      <c r="D2147" t="str">
        <f>IF(Rapportage!D2148= " ", " ",LEFT(Rapportage!D2148&amp; REPT(" ",3),3))</f>
        <v xml:space="preserve">   </v>
      </c>
      <c r="E2147" t="str">
        <f>IF(Rapportage!E2148="","",IF(($L$1-$K$1)&gt;=0,IF(LEN(TEXT(Rapportage!E2148*100,"0000"))=3,_xlfn.CONCAT(0,TEXT(Rapportage!E2148*100,"0000")),TEXT(Rapportage!E2148*100,"0000")),""""))</f>
        <v/>
      </c>
      <c r="F2147" t="str">
        <f>_xlfn.CONCAT(REPT("0",7-LEN(Rapportage!F2148)),Rapportage!F2148)</f>
        <v>0000000</v>
      </c>
      <c r="G2147" t="str">
        <f>IF(Rapportage!G2148 ="0","      ", "      ")</f>
        <v xml:space="preserve">      </v>
      </c>
      <c r="J2147" t="s">
        <v>2146</v>
      </c>
      <c r="K2147">
        <v>2147</v>
      </c>
    </row>
    <row r="2148" spans="1:11">
      <c r="A2148" t="str">
        <f>IF(Rapportage!A2149 ="","",_xlfn.CONCAT(REPT("0",5-LEN(Rapportage!A2149)),Rapportage!A2149))</f>
        <v/>
      </c>
      <c r="B2148" t="str">
        <f>IF(Rapportage!B2149 ="","",_xlfn.CONCAT(REPT("0",5-LEN(Rapportage!B2149)),Rapportage!B2149))</f>
        <v/>
      </c>
      <c r="C2148" t="s">
        <v>4675</v>
      </c>
      <c r="D2148" t="str">
        <f>IF(Rapportage!D2149= " ", " ",LEFT(Rapportage!D2149&amp; REPT(" ",3),3))</f>
        <v xml:space="preserve">   </v>
      </c>
      <c r="E2148" t="str">
        <f>IF(Rapportage!E2149="","",IF(($L$1-$K$1)&gt;=0,IF(LEN(TEXT(Rapportage!E2149*100,"0000"))=3,_xlfn.CONCAT(0,TEXT(Rapportage!E2149*100,"0000")),TEXT(Rapportage!E2149*100,"0000")),""""))</f>
        <v/>
      </c>
      <c r="F2148" t="str">
        <f>_xlfn.CONCAT(REPT("0",7-LEN(Rapportage!F2149)),Rapportage!F2149)</f>
        <v>0000000</v>
      </c>
      <c r="G2148" t="str">
        <f>IF(Rapportage!G2149 ="0","      ", "      ")</f>
        <v xml:space="preserve">      </v>
      </c>
      <c r="J2148" t="s">
        <v>2147</v>
      </c>
      <c r="K2148">
        <v>2148</v>
      </c>
    </row>
    <row r="2149" spans="1:11">
      <c r="A2149" t="str">
        <f>IF(Rapportage!A2150 ="","",_xlfn.CONCAT(REPT("0",5-LEN(Rapportage!A2150)),Rapportage!A2150))</f>
        <v/>
      </c>
      <c r="B2149" t="str">
        <f>IF(Rapportage!B2150 ="","",_xlfn.CONCAT(REPT("0",5-LEN(Rapportage!B2150)),Rapportage!B2150))</f>
        <v/>
      </c>
      <c r="C2149" t="s">
        <v>4676</v>
      </c>
      <c r="D2149" t="str">
        <f>IF(Rapportage!D2150= " ", " ",LEFT(Rapportage!D2150&amp; REPT(" ",3),3))</f>
        <v xml:space="preserve">   </v>
      </c>
      <c r="E2149" t="str">
        <f>IF(Rapportage!E2150="","",IF(($L$1-$K$1)&gt;=0,IF(LEN(TEXT(Rapportage!E2150*100,"0000"))=3,_xlfn.CONCAT(0,TEXT(Rapportage!E2150*100,"0000")),TEXT(Rapportage!E2150*100,"0000")),""""))</f>
        <v/>
      </c>
      <c r="F2149" t="str">
        <f>_xlfn.CONCAT(REPT("0",7-LEN(Rapportage!F2150)),Rapportage!F2150)</f>
        <v>0000000</v>
      </c>
      <c r="G2149" t="str">
        <f>IF(Rapportage!G2150 ="0","      ", "      ")</f>
        <v xml:space="preserve">      </v>
      </c>
      <c r="J2149" t="s">
        <v>2148</v>
      </c>
      <c r="K2149">
        <v>2149</v>
      </c>
    </row>
    <row r="2150" spans="1:11">
      <c r="A2150" t="str">
        <f>IF(Rapportage!A2151 ="","",_xlfn.CONCAT(REPT("0",5-LEN(Rapportage!A2151)),Rapportage!A2151))</f>
        <v/>
      </c>
      <c r="B2150" t="str">
        <f>IF(Rapportage!B2151 ="","",_xlfn.CONCAT(REPT("0",5-LEN(Rapportage!B2151)),Rapportage!B2151))</f>
        <v/>
      </c>
      <c r="C2150" t="s">
        <v>4677</v>
      </c>
      <c r="D2150" t="str">
        <f>IF(Rapportage!D2151= " ", " ",LEFT(Rapportage!D2151&amp; REPT(" ",3),3))</f>
        <v xml:space="preserve">   </v>
      </c>
      <c r="E2150" t="str">
        <f>IF(Rapportage!E2151="","",IF(($L$1-$K$1)&gt;=0,IF(LEN(TEXT(Rapportage!E2151*100,"0000"))=3,_xlfn.CONCAT(0,TEXT(Rapportage!E2151*100,"0000")),TEXT(Rapportage!E2151*100,"0000")),""""))</f>
        <v/>
      </c>
      <c r="F2150" t="str">
        <f>_xlfn.CONCAT(REPT("0",7-LEN(Rapportage!F2151)),Rapportage!F2151)</f>
        <v>0000000</v>
      </c>
      <c r="G2150" t="str">
        <f>IF(Rapportage!G2151 ="0","      ", "      ")</f>
        <v xml:space="preserve">      </v>
      </c>
      <c r="J2150" t="s">
        <v>2149</v>
      </c>
      <c r="K2150">
        <v>2150</v>
      </c>
    </row>
    <row r="2151" spans="1:11">
      <c r="A2151" t="str">
        <f>IF(Rapportage!A2152 ="","",_xlfn.CONCAT(REPT("0",5-LEN(Rapportage!A2152)),Rapportage!A2152))</f>
        <v/>
      </c>
      <c r="B2151" t="str">
        <f>IF(Rapportage!B2152 ="","",_xlfn.CONCAT(REPT("0",5-LEN(Rapportage!B2152)),Rapportage!B2152))</f>
        <v/>
      </c>
      <c r="C2151" t="s">
        <v>4678</v>
      </c>
      <c r="D2151" t="str">
        <f>IF(Rapportage!D2152= " ", " ",LEFT(Rapportage!D2152&amp; REPT(" ",3),3))</f>
        <v xml:space="preserve">   </v>
      </c>
      <c r="E2151" t="str">
        <f>IF(Rapportage!E2152="","",IF(($L$1-$K$1)&gt;=0,IF(LEN(TEXT(Rapportage!E2152*100,"0000"))=3,_xlfn.CONCAT(0,TEXT(Rapportage!E2152*100,"0000")),TEXT(Rapportage!E2152*100,"0000")),""""))</f>
        <v/>
      </c>
      <c r="F2151" t="str">
        <f>_xlfn.CONCAT(REPT("0",7-LEN(Rapportage!F2152)),Rapportage!F2152)</f>
        <v>0000000</v>
      </c>
      <c r="G2151" t="str">
        <f>IF(Rapportage!G2152 ="0","      ", "      ")</f>
        <v xml:space="preserve">      </v>
      </c>
      <c r="J2151" t="s">
        <v>2150</v>
      </c>
      <c r="K2151">
        <v>2151</v>
      </c>
    </row>
    <row r="2152" spans="1:11">
      <c r="A2152" t="str">
        <f>IF(Rapportage!A2153 ="","",_xlfn.CONCAT(REPT("0",5-LEN(Rapportage!A2153)),Rapportage!A2153))</f>
        <v/>
      </c>
      <c r="B2152" t="str">
        <f>IF(Rapportage!B2153 ="","",_xlfn.CONCAT(REPT("0",5-LEN(Rapportage!B2153)),Rapportage!B2153))</f>
        <v/>
      </c>
      <c r="C2152" t="s">
        <v>4679</v>
      </c>
      <c r="D2152" t="str">
        <f>IF(Rapportage!D2153= " ", " ",LEFT(Rapportage!D2153&amp; REPT(" ",3),3))</f>
        <v xml:space="preserve">   </v>
      </c>
      <c r="E2152" t="str">
        <f>IF(Rapportage!E2153="","",IF(($L$1-$K$1)&gt;=0,IF(LEN(TEXT(Rapportage!E2153*100,"0000"))=3,_xlfn.CONCAT(0,TEXT(Rapportage!E2153*100,"0000")),TEXT(Rapportage!E2153*100,"0000")),""""))</f>
        <v/>
      </c>
      <c r="F2152" t="str">
        <f>_xlfn.CONCAT(REPT("0",7-LEN(Rapportage!F2153)),Rapportage!F2153)</f>
        <v>0000000</v>
      </c>
      <c r="G2152" t="str">
        <f>IF(Rapportage!G2153 ="0","      ", "      ")</f>
        <v xml:space="preserve">      </v>
      </c>
      <c r="J2152" t="s">
        <v>2151</v>
      </c>
      <c r="K2152">
        <v>2152</v>
      </c>
    </row>
    <row r="2153" spans="1:11">
      <c r="A2153" t="str">
        <f>IF(Rapportage!A2154 ="","",_xlfn.CONCAT(REPT("0",5-LEN(Rapportage!A2154)),Rapportage!A2154))</f>
        <v/>
      </c>
      <c r="B2153" t="str">
        <f>IF(Rapportage!B2154 ="","",_xlfn.CONCAT(REPT("0",5-LEN(Rapportage!B2154)),Rapportage!B2154))</f>
        <v/>
      </c>
      <c r="C2153" t="s">
        <v>4680</v>
      </c>
      <c r="D2153" t="str">
        <f>IF(Rapportage!D2154= " ", " ",LEFT(Rapportage!D2154&amp; REPT(" ",3),3))</f>
        <v xml:space="preserve">   </v>
      </c>
      <c r="E2153" t="str">
        <f>IF(Rapportage!E2154="","",IF(($L$1-$K$1)&gt;=0,IF(LEN(TEXT(Rapportage!E2154*100,"0000"))=3,_xlfn.CONCAT(0,TEXT(Rapportage!E2154*100,"0000")),TEXT(Rapportage!E2154*100,"0000")),""""))</f>
        <v/>
      </c>
      <c r="F2153" t="str">
        <f>_xlfn.CONCAT(REPT("0",7-LEN(Rapportage!F2154)),Rapportage!F2154)</f>
        <v>0000000</v>
      </c>
      <c r="G2153" t="str">
        <f>IF(Rapportage!G2154 ="0","      ", "      ")</f>
        <v xml:space="preserve">      </v>
      </c>
      <c r="J2153" t="s">
        <v>2152</v>
      </c>
      <c r="K2153">
        <v>2153</v>
      </c>
    </row>
    <row r="2154" spans="1:11">
      <c r="A2154" t="str">
        <f>IF(Rapportage!A2155 ="","",_xlfn.CONCAT(REPT("0",5-LEN(Rapportage!A2155)),Rapportage!A2155))</f>
        <v/>
      </c>
      <c r="B2154" t="str">
        <f>IF(Rapportage!B2155 ="","",_xlfn.CONCAT(REPT("0",5-LEN(Rapportage!B2155)),Rapportage!B2155))</f>
        <v/>
      </c>
      <c r="C2154" t="s">
        <v>4681</v>
      </c>
      <c r="D2154" t="str">
        <f>IF(Rapportage!D2155= " ", " ",LEFT(Rapportage!D2155&amp; REPT(" ",3),3))</f>
        <v xml:space="preserve">   </v>
      </c>
      <c r="E2154" t="str">
        <f>IF(Rapportage!E2155="","",IF(($L$1-$K$1)&gt;=0,IF(LEN(TEXT(Rapportage!E2155*100,"0000"))=3,_xlfn.CONCAT(0,TEXT(Rapportage!E2155*100,"0000")),TEXT(Rapportage!E2155*100,"0000")),""""))</f>
        <v/>
      </c>
      <c r="F2154" t="str">
        <f>_xlfn.CONCAT(REPT("0",7-LEN(Rapportage!F2155)),Rapportage!F2155)</f>
        <v>0000000</v>
      </c>
      <c r="G2154" t="str">
        <f>IF(Rapportage!G2155 ="0","      ", "      ")</f>
        <v xml:space="preserve">      </v>
      </c>
      <c r="J2154" t="s">
        <v>2153</v>
      </c>
      <c r="K2154">
        <v>2154</v>
      </c>
    </row>
    <row r="2155" spans="1:11">
      <c r="A2155" t="str">
        <f>IF(Rapportage!A2156 ="","",_xlfn.CONCAT(REPT("0",5-LEN(Rapportage!A2156)),Rapportage!A2156))</f>
        <v/>
      </c>
      <c r="B2155" t="str">
        <f>IF(Rapportage!B2156 ="","",_xlfn.CONCAT(REPT("0",5-LEN(Rapportage!B2156)),Rapportage!B2156))</f>
        <v/>
      </c>
      <c r="C2155" t="s">
        <v>4682</v>
      </c>
      <c r="D2155" t="str">
        <f>IF(Rapportage!D2156= " ", " ",LEFT(Rapportage!D2156&amp; REPT(" ",3),3))</f>
        <v xml:space="preserve">   </v>
      </c>
      <c r="E2155" t="str">
        <f>IF(Rapportage!E2156="","",IF(($L$1-$K$1)&gt;=0,IF(LEN(TEXT(Rapportage!E2156*100,"0000"))=3,_xlfn.CONCAT(0,TEXT(Rapportage!E2156*100,"0000")),TEXT(Rapportage!E2156*100,"0000")),""""))</f>
        <v/>
      </c>
      <c r="F2155" t="str">
        <f>_xlfn.CONCAT(REPT("0",7-LEN(Rapportage!F2156)),Rapportage!F2156)</f>
        <v>0000000</v>
      </c>
      <c r="G2155" t="str">
        <f>IF(Rapportage!G2156 ="0","      ", "      ")</f>
        <v xml:space="preserve">      </v>
      </c>
      <c r="J2155" t="s">
        <v>2154</v>
      </c>
      <c r="K2155">
        <v>2155</v>
      </c>
    </row>
    <row r="2156" spans="1:11">
      <c r="A2156" t="str">
        <f>IF(Rapportage!A2157 ="","",_xlfn.CONCAT(REPT("0",5-LEN(Rapportage!A2157)),Rapportage!A2157))</f>
        <v/>
      </c>
      <c r="B2156" t="str">
        <f>IF(Rapportage!B2157 ="","",_xlfn.CONCAT(REPT("0",5-LEN(Rapportage!B2157)),Rapportage!B2157))</f>
        <v/>
      </c>
      <c r="C2156" t="s">
        <v>4683</v>
      </c>
      <c r="D2156" t="str">
        <f>IF(Rapportage!D2157= " ", " ",LEFT(Rapportage!D2157&amp; REPT(" ",3),3))</f>
        <v xml:space="preserve">   </v>
      </c>
      <c r="E2156" t="str">
        <f>IF(Rapportage!E2157="","",IF(($L$1-$K$1)&gt;=0,IF(LEN(TEXT(Rapportage!E2157*100,"0000"))=3,_xlfn.CONCAT(0,TEXT(Rapportage!E2157*100,"0000")),TEXT(Rapportage!E2157*100,"0000")),""""))</f>
        <v/>
      </c>
      <c r="F2156" t="str">
        <f>_xlfn.CONCAT(REPT("0",7-LEN(Rapportage!F2157)),Rapportage!F2157)</f>
        <v>0000000</v>
      </c>
      <c r="G2156" t="str">
        <f>IF(Rapportage!G2157 ="0","      ", "      ")</f>
        <v xml:space="preserve">      </v>
      </c>
      <c r="J2156" t="s">
        <v>2155</v>
      </c>
      <c r="K2156">
        <v>2156</v>
      </c>
    </row>
    <row r="2157" spans="1:11">
      <c r="A2157" t="str">
        <f>IF(Rapportage!A2158 ="","",_xlfn.CONCAT(REPT("0",5-LEN(Rapportage!A2158)),Rapportage!A2158))</f>
        <v/>
      </c>
      <c r="B2157" t="str">
        <f>IF(Rapportage!B2158 ="","",_xlfn.CONCAT(REPT("0",5-LEN(Rapportage!B2158)),Rapportage!B2158))</f>
        <v/>
      </c>
      <c r="C2157" t="s">
        <v>4684</v>
      </c>
      <c r="D2157" t="str">
        <f>IF(Rapportage!D2158= " ", " ",LEFT(Rapportage!D2158&amp; REPT(" ",3),3))</f>
        <v xml:space="preserve">   </v>
      </c>
      <c r="E2157" t="str">
        <f>IF(Rapportage!E2158="","",IF(($L$1-$K$1)&gt;=0,IF(LEN(TEXT(Rapportage!E2158*100,"0000"))=3,_xlfn.CONCAT(0,TEXT(Rapportage!E2158*100,"0000")),TEXT(Rapportage!E2158*100,"0000")),""""))</f>
        <v/>
      </c>
      <c r="F2157" t="str">
        <f>_xlfn.CONCAT(REPT("0",7-LEN(Rapportage!F2158)),Rapportage!F2158)</f>
        <v>0000000</v>
      </c>
      <c r="G2157" t="str">
        <f>IF(Rapportage!G2158 ="0","      ", "      ")</f>
        <v xml:space="preserve">      </v>
      </c>
      <c r="J2157" t="s">
        <v>2156</v>
      </c>
      <c r="K2157">
        <v>2157</v>
      </c>
    </row>
    <row r="2158" spans="1:11">
      <c r="A2158" t="str">
        <f>IF(Rapportage!A2159 ="","",_xlfn.CONCAT(REPT("0",5-LEN(Rapportage!A2159)),Rapportage!A2159))</f>
        <v/>
      </c>
      <c r="B2158" t="str">
        <f>IF(Rapportage!B2159 ="","",_xlfn.CONCAT(REPT("0",5-LEN(Rapportage!B2159)),Rapportage!B2159))</f>
        <v/>
      </c>
      <c r="C2158" t="s">
        <v>4685</v>
      </c>
      <c r="D2158" t="str">
        <f>IF(Rapportage!D2159= " ", " ",LEFT(Rapportage!D2159&amp; REPT(" ",3),3))</f>
        <v xml:space="preserve">   </v>
      </c>
      <c r="E2158" t="str">
        <f>IF(Rapportage!E2159="","",IF(($L$1-$K$1)&gt;=0,IF(LEN(TEXT(Rapportage!E2159*100,"0000"))=3,_xlfn.CONCAT(0,TEXT(Rapportage!E2159*100,"0000")),TEXT(Rapportage!E2159*100,"0000")),""""))</f>
        <v/>
      </c>
      <c r="F2158" t="str">
        <f>_xlfn.CONCAT(REPT("0",7-LEN(Rapportage!F2159)),Rapportage!F2159)</f>
        <v>0000000</v>
      </c>
      <c r="G2158" t="str">
        <f>IF(Rapportage!G2159 ="0","      ", "      ")</f>
        <v xml:space="preserve">      </v>
      </c>
      <c r="J2158" t="s">
        <v>2157</v>
      </c>
      <c r="K2158">
        <v>2158</v>
      </c>
    </row>
    <row r="2159" spans="1:11">
      <c r="A2159" t="str">
        <f>IF(Rapportage!A2160 ="","",_xlfn.CONCAT(REPT("0",5-LEN(Rapportage!A2160)),Rapportage!A2160))</f>
        <v/>
      </c>
      <c r="B2159" t="str">
        <f>IF(Rapportage!B2160 ="","",_xlfn.CONCAT(REPT("0",5-LEN(Rapportage!B2160)),Rapportage!B2160))</f>
        <v/>
      </c>
      <c r="C2159" t="s">
        <v>4686</v>
      </c>
      <c r="D2159" t="str">
        <f>IF(Rapportage!D2160= " ", " ",LEFT(Rapportage!D2160&amp; REPT(" ",3),3))</f>
        <v xml:space="preserve">   </v>
      </c>
      <c r="E2159" t="str">
        <f>IF(Rapportage!E2160="","",IF(($L$1-$K$1)&gt;=0,IF(LEN(TEXT(Rapportage!E2160*100,"0000"))=3,_xlfn.CONCAT(0,TEXT(Rapportage!E2160*100,"0000")),TEXT(Rapportage!E2160*100,"0000")),""""))</f>
        <v/>
      </c>
      <c r="F2159" t="str">
        <f>_xlfn.CONCAT(REPT("0",7-LEN(Rapportage!F2160)),Rapportage!F2160)</f>
        <v>0000000</v>
      </c>
      <c r="G2159" t="str">
        <f>IF(Rapportage!G2160 ="0","      ", "      ")</f>
        <v xml:space="preserve">      </v>
      </c>
      <c r="J2159" t="s">
        <v>2158</v>
      </c>
      <c r="K2159">
        <v>2159</v>
      </c>
    </row>
    <row r="2160" spans="1:11">
      <c r="A2160" t="str">
        <f>IF(Rapportage!A2161 ="","",_xlfn.CONCAT(REPT("0",5-LEN(Rapportage!A2161)),Rapportage!A2161))</f>
        <v/>
      </c>
      <c r="B2160" t="str">
        <f>IF(Rapportage!B2161 ="","",_xlfn.CONCAT(REPT("0",5-LEN(Rapportage!B2161)),Rapportage!B2161))</f>
        <v/>
      </c>
      <c r="C2160" t="s">
        <v>4687</v>
      </c>
      <c r="D2160" t="str">
        <f>IF(Rapportage!D2161= " ", " ",LEFT(Rapportage!D2161&amp; REPT(" ",3),3))</f>
        <v xml:space="preserve">   </v>
      </c>
      <c r="E2160" t="str">
        <f>IF(Rapportage!E2161="","",IF(($L$1-$K$1)&gt;=0,IF(LEN(TEXT(Rapportage!E2161*100,"0000"))=3,_xlfn.CONCAT(0,TEXT(Rapportage!E2161*100,"0000")),TEXT(Rapportage!E2161*100,"0000")),""""))</f>
        <v/>
      </c>
      <c r="F2160" t="str">
        <f>_xlfn.CONCAT(REPT("0",7-LEN(Rapportage!F2161)),Rapportage!F2161)</f>
        <v>0000000</v>
      </c>
      <c r="G2160" t="str">
        <f>IF(Rapportage!G2161 ="0","      ", "      ")</f>
        <v xml:space="preserve">      </v>
      </c>
      <c r="J2160" t="s">
        <v>2159</v>
      </c>
      <c r="K2160">
        <v>2160</v>
      </c>
    </row>
    <row r="2161" spans="1:11">
      <c r="A2161" t="str">
        <f>IF(Rapportage!A2162 ="","",_xlfn.CONCAT(REPT("0",5-LEN(Rapportage!A2162)),Rapportage!A2162))</f>
        <v/>
      </c>
      <c r="B2161" t="str">
        <f>IF(Rapportage!B2162 ="","",_xlfn.CONCAT(REPT("0",5-LEN(Rapportage!B2162)),Rapportage!B2162))</f>
        <v/>
      </c>
      <c r="C2161" t="s">
        <v>4688</v>
      </c>
      <c r="D2161" t="str">
        <f>IF(Rapportage!D2162= " ", " ",LEFT(Rapportage!D2162&amp; REPT(" ",3),3))</f>
        <v xml:space="preserve">   </v>
      </c>
      <c r="E2161" t="str">
        <f>IF(Rapportage!E2162="","",IF(($L$1-$K$1)&gt;=0,IF(LEN(TEXT(Rapportage!E2162*100,"0000"))=3,_xlfn.CONCAT(0,TEXT(Rapportage!E2162*100,"0000")),TEXT(Rapportage!E2162*100,"0000")),""""))</f>
        <v/>
      </c>
      <c r="F2161" t="str">
        <f>_xlfn.CONCAT(REPT("0",7-LEN(Rapportage!F2162)),Rapportage!F2162)</f>
        <v>0000000</v>
      </c>
      <c r="G2161" t="str">
        <f>IF(Rapportage!G2162 ="0","      ", "      ")</f>
        <v xml:space="preserve">      </v>
      </c>
      <c r="J2161" t="s">
        <v>2160</v>
      </c>
      <c r="K2161">
        <v>2161</v>
      </c>
    </row>
    <row r="2162" spans="1:11">
      <c r="A2162" t="str">
        <f>IF(Rapportage!A2163 ="","",_xlfn.CONCAT(REPT("0",5-LEN(Rapportage!A2163)),Rapportage!A2163))</f>
        <v/>
      </c>
      <c r="B2162" t="str">
        <f>IF(Rapportage!B2163 ="","",_xlfn.CONCAT(REPT("0",5-LEN(Rapportage!B2163)),Rapportage!B2163))</f>
        <v/>
      </c>
      <c r="C2162" t="s">
        <v>4689</v>
      </c>
      <c r="D2162" t="str">
        <f>IF(Rapportage!D2163= " ", " ",LEFT(Rapportage!D2163&amp; REPT(" ",3),3))</f>
        <v xml:space="preserve">   </v>
      </c>
      <c r="E2162" t="str">
        <f>IF(Rapportage!E2163="","",IF(($L$1-$K$1)&gt;=0,IF(LEN(TEXT(Rapportage!E2163*100,"0000"))=3,_xlfn.CONCAT(0,TEXT(Rapportage!E2163*100,"0000")),TEXT(Rapportage!E2163*100,"0000")),""""))</f>
        <v/>
      </c>
      <c r="F2162" t="str">
        <f>_xlfn.CONCAT(REPT("0",7-LEN(Rapportage!F2163)),Rapportage!F2163)</f>
        <v>0000000</v>
      </c>
      <c r="G2162" t="str">
        <f>IF(Rapportage!G2163 ="0","      ", "      ")</f>
        <v xml:space="preserve">      </v>
      </c>
      <c r="J2162" t="s">
        <v>2161</v>
      </c>
      <c r="K2162">
        <v>2162</v>
      </c>
    </row>
    <row r="2163" spans="1:11">
      <c r="A2163" t="str">
        <f>IF(Rapportage!A2164 ="","",_xlfn.CONCAT(REPT("0",5-LEN(Rapportage!A2164)),Rapportage!A2164))</f>
        <v/>
      </c>
      <c r="B2163" t="str">
        <f>IF(Rapportage!B2164 ="","",_xlfn.CONCAT(REPT("0",5-LEN(Rapportage!B2164)),Rapportage!B2164))</f>
        <v/>
      </c>
      <c r="C2163" t="s">
        <v>4690</v>
      </c>
      <c r="D2163" t="str">
        <f>IF(Rapportage!D2164= " ", " ",LEFT(Rapportage!D2164&amp; REPT(" ",3),3))</f>
        <v xml:space="preserve">   </v>
      </c>
      <c r="E2163" t="str">
        <f>IF(Rapportage!E2164="","",IF(($L$1-$K$1)&gt;=0,IF(LEN(TEXT(Rapportage!E2164*100,"0000"))=3,_xlfn.CONCAT(0,TEXT(Rapportage!E2164*100,"0000")),TEXT(Rapportage!E2164*100,"0000")),""""))</f>
        <v/>
      </c>
      <c r="F2163" t="str">
        <f>_xlfn.CONCAT(REPT("0",7-LEN(Rapportage!F2164)),Rapportage!F2164)</f>
        <v>0000000</v>
      </c>
      <c r="G2163" t="str">
        <f>IF(Rapportage!G2164 ="0","      ", "      ")</f>
        <v xml:space="preserve">      </v>
      </c>
      <c r="J2163" t="s">
        <v>2162</v>
      </c>
      <c r="K2163">
        <v>2163</v>
      </c>
    </row>
    <row r="2164" spans="1:11">
      <c r="A2164" t="str">
        <f>IF(Rapportage!A2165 ="","",_xlfn.CONCAT(REPT("0",5-LEN(Rapportage!A2165)),Rapportage!A2165))</f>
        <v/>
      </c>
      <c r="B2164" t="str">
        <f>IF(Rapportage!B2165 ="","",_xlfn.CONCAT(REPT("0",5-LEN(Rapportage!B2165)),Rapportage!B2165))</f>
        <v/>
      </c>
      <c r="C2164" t="s">
        <v>4691</v>
      </c>
      <c r="D2164" t="str">
        <f>IF(Rapportage!D2165= " ", " ",LEFT(Rapportage!D2165&amp; REPT(" ",3),3))</f>
        <v xml:space="preserve">   </v>
      </c>
      <c r="E2164" t="str">
        <f>IF(Rapportage!E2165="","",IF(($L$1-$K$1)&gt;=0,IF(LEN(TEXT(Rapportage!E2165*100,"0000"))=3,_xlfn.CONCAT(0,TEXT(Rapportage!E2165*100,"0000")),TEXT(Rapportage!E2165*100,"0000")),""""))</f>
        <v/>
      </c>
      <c r="F2164" t="str">
        <f>_xlfn.CONCAT(REPT("0",7-LEN(Rapportage!F2165)),Rapportage!F2165)</f>
        <v>0000000</v>
      </c>
      <c r="G2164" t="str">
        <f>IF(Rapportage!G2165 ="0","      ", "      ")</f>
        <v xml:space="preserve">      </v>
      </c>
      <c r="J2164" t="s">
        <v>2163</v>
      </c>
      <c r="K2164">
        <v>2164</v>
      </c>
    </row>
    <row r="2165" spans="1:11">
      <c r="A2165" t="str">
        <f>IF(Rapportage!A2166 ="","",_xlfn.CONCAT(REPT("0",5-LEN(Rapportage!A2166)),Rapportage!A2166))</f>
        <v/>
      </c>
      <c r="B2165" t="str">
        <f>IF(Rapportage!B2166 ="","",_xlfn.CONCAT(REPT("0",5-LEN(Rapportage!B2166)),Rapportage!B2166))</f>
        <v/>
      </c>
      <c r="C2165" t="s">
        <v>4692</v>
      </c>
      <c r="D2165" t="str">
        <f>IF(Rapportage!D2166= " ", " ",LEFT(Rapportage!D2166&amp; REPT(" ",3),3))</f>
        <v xml:space="preserve">   </v>
      </c>
      <c r="E2165" t="str">
        <f>IF(Rapportage!E2166="","",IF(($L$1-$K$1)&gt;=0,IF(LEN(TEXT(Rapportage!E2166*100,"0000"))=3,_xlfn.CONCAT(0,TEXT(Rapportage!E2166*100,"0000")),TEXT(Rapportage!E2166*100,"0000")),""""))</f>
        <v/>
      </c>
      <c r="F2165" t="str">
        <f>_xlfn.CONCAT(REPT("0",7-LEN(Rapportage!F2166)),Rapportage!F2166)</f>
        <v>0000000</v>
      </c>
      <c r="G2165" t="str">
        <f>IF(Rapportage!G2166 ="0","      ", "      ")</f>
        <v xml:space="preserve">      </v>
      </c>
      <c r="J2165" t="s">
        <v>2164</v>
      </c>
      <c r="K2165">
        <v>2165</v>
      </c>
    </row>
    <row r="2166" spans="1:11">
      <c r="A2166" t="str">
        <f>IF(Rapportage!A2167 ="","",_xlfn.CONCAT(REPT("0",5-LEN(Rapportage!A2167)),Rapportage!A2167))</f>
        <v/>
      </c>
      <c r="B2166" t="str">
        <f>IF(Rapportage!B2167 ="","",_xlfn.CONCAT(REPT("0",5-LEN(Rapportage!B2167)),Rapportage!B2167))</f>
        <v/>
      </c>
      <c r="C2166" t="s">
        <v>4693</v>
      </c>
      <c r="D2166" t="str">
        <f>IF(Rapportage!D2167= " ", " ",LEFT(Rapportage!D2167&amp; REPT(" ",3),3))</f>
        <v xml:space="preserve">   </v>
      </c>
      <c r="E2166" t="str">
        <f>IF(Rapportage!E2167="","",IF(($L$1-$K$1)&gt;=0,IF(LEN(TEXT(Rapportage!E2167*100,"0000"))=3,_xlfn.CONCAT(0,TEXT(Rapportage!E2167*100,"0000")),TEXT(Rapportage!E2167*100,"0000")),""""))</f>
        <v/>
      </c>
      <c r="F2166" t="str">
        <f>_xlfn.CONCAT(REPT("0",7-LEN(Rapportage!F2167)),Rapportage!F2167)</f>
        <v>0000000</v>
      </c>
      <c r="G2166" t="str">
        <f>IF(Rapportage!G2167 ="0","      ", "      ")</f>
        <v xml:space="preserve">      </v>
      </c>
      <c r="J2166" t="s">
        <v>2165</v>
      </c>
      <c r="K2166">
        <v>2166</v>
      </c>
    </row>
    <row r="2167" spans="1:11">
      <c r="A2167" t="str">
        <f>IF(Rapportage!A2168 ="","",_xlfn.CONCAT(REPT("0",5-LEN(Rapportage!A2168)),Rapportage!A2168))</f>
        <v/>
      </c>
      <c r="B2167" t="str">
        <f>IF(Rapportage!B2168 ="","",_xlfn.CONCAT(REPT("0",5-LEN(Rapportage!B2168)),Rapportage!B2168))</f>
        <v/>
      </c>
      <c r="C2167" t="s">
        <v>4694</v>
      </c>
      <c r="D2167" t="str">
        <f>IF(Rapportage!D2168= " ", " ",LEFT(Rapportage!D2168&amp; REPT(" ",3),3))</f>
        <v xml:space="preserve">   </v>
      </c>
      <c r="E2167" t="str">
        <f>IF(Rapportage!E2168="","",IF(($L$1-$K$1)&gt;=0,IF(LEN(TEXT(Rapportage!E2168*100,"0000"))=3,_xlfn.CONCAT(0,TEXT(Rapportage!E2168*100,"0000")),TEXT(Rapportage!E2168*100,"0000")),""""))</f>
        <v/>
      </c>
      <c r="F2167" t="str">
        <f>_xlfn.CONCAT(REPT("0",7-LEN(Rapportage!F2168)),Rapportage!F2168)</f>
        <v>0000000</v>
      </c>
      <c r="G2167" t="str">
        <f>IF(Rapportage!G2168 ="0","      ", "      ")</f>
        <v xml:space="preserve">      </v>
      </c>
      <c r="J2167" t="s">
        <v>2166</v>
      </c>
      <c r="K2167">
        <v>2167</v>
      </c>
    </row>
    <row r="2168" spans="1:11">
      <c r="A2168" t="str">
        <f>IF(Rapportage!A2169 ="","",_xlfn.CONCAT(REPT("0",5-LEN(Rapportage!A2169)),Rapportage!A2169))</f>
        <v/>
      </c>
      <c r="B2168" t="str">
        <f>IF(Rapportage!B2169 ="","",_xlfn.CONCAT(REPT("0",5-LEN(Rapportage!B2169)),Rapportage!B2169))</f>
        <v/>
      </c>
      <c r="C2168" t="s">
        <v>4695</v>
      </c>
      <c r="D2168" t="str">
        <f>IF(Rapportage!D2169= " ", " ",LEFT(Rapportage!D2169&amp; REPT(" ",3),3))</f>
        <v xml:space="preserve">   </v>
      </c>
      <c r="E2168" t="str">
        <f>IF(Rapportage!E2169="","",IF(($L$1-$K$1)&gt;=0,IF(LEN(TEXT(Rapportage!E2169*100,"0000"))=3,_xlfn.CONCAT(0,TEXT(Rapportage!E2169*100,"0000")),TEXT(Rapportage!E2169*100,"0000")),""""))</f>
        <v/>
      </c>
      <c r="F2168" t="str">
        <f>_xlfn.CONCAT(REPT("0",7-LEN(Rapportage!F2169)),Rapportage!F2169)</f>
        <v>0000000</v>
      </c>
      <c r="G2168" t="str">
        <f>IF(Rapportage!G2169 ="0","      ", "      ")</f>
        <v xml:space="preserve">      </v>
      </c>
      <c r="J2168" t="s">
        <v>2167</v>
      </c>
      <c r="K2168">
        <v>2168</v>
      </c>
    </row>
    <row r="2169" spans="1:11">
      <c r="A2169" t="str">
        <f>IF(Rapportage!A2170 ="","",_xlfn.CONCAT(REPT("0",5-LEN(Rapportage!A2170)),Rapportage!A2170))</f>
        <v/>
      </c>
      <c r="B2169" t="str">
        <f>IF(Rapportage!B2170 ="","",_xlfn.CONCAT(REPT("0",5-LEN(Rapportage!B2170)),Rapportage!B2170))</f>
        <v/>
      </c>
      <c r="C2169" t="s">
        <v>4696</v>
      </c>
      <c r="D2169" t="str">
        <f>IF(Rapportage!D2170= " ", " ",LEFT(Rapportage!D2170&amp; REPT(" ",3),3))</f>
        <v xml:space="preserve">   </v>
      </c>
      <c r="E2169" t="str">
        <f>IF(Rapportage!E2170="","",IF(($L$1-$K$1)&gt;=0,IF(LEN(TEXT(Rapportage!E2170*100,"0000"))=3,_xlfn.CONCAT(0,TEXT(Rapportage!E2170*100,"0000")),TEXT(Rapportage!E2170*100,"0000")),""""))</f>
        <v/>
      </c>
      <c r="F2169" t="str">
        <f>_xlfn.CONCAT(REPT("0",7-LEN(Rapportage!F2170)),Rapportage!F2170)</f>
        <v>0000000</v>
      </c>
      <c r="G2169" t="str">
        <f>IF(Rapportage!G2170 ="0","      ", "      ")</f>
        <v xml:space="preserve">      </v>
      </c>
      <c r="J2169" t="s">
        <v>2168</v>
      </c>
      <c r="K2169">
        <v>2169</v>
      </c>
    </row>
    <row r="2170" spans="1:11">
      <c r="A2170" t="str">
        <f>IF(Rapportage!A2171 ="","",_xlfn.CONCAT(REPT("0",5-LEN(Rapportage!A2171)),Rapportage!A2171))</f>
        <v/>
      </c>
      <c r="B2170" t="str">
        <f>IF(Rapportage!B2171 ="","",_xlfn.CONCAT(REPT("0",5-LEN(Rapportage!B2171)),Rapportage!B2171))</f>
        <v/>
      </c>
      <c r="C2170" t="s">
        <v>4697</v>
      </c>
      <c r="D2170" t="str">
        <f>IF(Rapportage!D2171= " ", " ",LEFT(Rapportage!D2171&amp; REPT(" ",3),3))</f>
        <v xml:space="preserve">   </v>
      </c>
      <c r="E2170" t="str">
        <f>IF(Rapportage!E2171="","",IF(($L$1-$K$1)&gt;=0,IF(LEN(TEXT(Rapportage!E2171*100,"0000"))=3,_xlfn.CONCAT(0,TEXT(Rapportage!E2171*100,"0000")),TEXT(Rapportage!E2171*100,"0000")),""""))</f>
        <v/>
      </c>
      <c r="F2170" t="str">
        <f>_xlfn.CONCAT(REPT("0",7-LEN(Rapportage!F2171)),Rapportage!F2171)</f>
        <v>0000000</v>
      </c>
      <c r="G2170" t="str">
        <f>IF(Rapportage!G2171 ="0","      ", "      ")</f>
        <v xml:space="preserve">      </v>
      </c>
      <c r="J2170" t="s">
        <v>2169</v>
      </c>
      <c r="K2170">
        <v>2170</v>
      </c>
    </row>
    <row r="2171" spans="1:11">
      <c r="A2171" t="str">
        <f>IF(Rapportage!A2172 ="","",_xlfn.CONCAT(REPT("0",5-LEN(Rapportage!A2172)),Rapportage!A2172))</f>
        <v/>
      </c>
      <c r="B2171" t="str">
        <f>IF(Rapportage!B2172 ="","",_xlfn.CONCAT(REPT("0",5-LEN(Rapportage!B2172)),Rapportage!B2172))</f>
        <v/>
      </c>
      <c r="C2171" t="s">
        <v>4698</v>
      </c>
      <c r="D2171" t="str">
        <f>IF(Rapportage!D2172= " ", " ",LEFT(Rapportage!D2172&amp; REPT(" ",3),3))</f>
        <v xml:space="preserve">   </v>
      </c>
      <c r="E2171" t="str">
        <f>IF(Rapportage!E2172="","",IF(($L$1-$K$1)&gt;=0,IF(LEN(TEXT(Rapportage!E2172*100,"0000"))=3,_xlfn.CONCAT(0,TEXT(Rapportage!E2172*100,"0000")),TEXT(Rapportage!E2172*100,"0000")),""""))</f>
        <v/>
      </c>
      <c r="F2171" t="str">
        <f>_xlfn.CONCAT(REPT("0",7-LEN(Rapportage!F2172)),Rapportage!F2172)</f>
        <v>0000000</v>
      </c>
      <c r="G2171" t="str">
        <f>IF(Rapportage!G2172 ="0","      ", "      ")</f>
        <v xml:space="preserve">      </v>
      </c>
      <c r="J2171" t="s">
        <v>2170</v>
      </c>
      <c r="K2171">
        <v>2171</v>
      </c>
    </row>
    <row r="2172" spans="1:11">
      <c r="A2172" t="str">
        <f>IF(Rapportage!A2173 ="","",_xlfn.CONCAT(REPT("0",5-LEN(Rapportage!A2173)),Rapportage!A2173))</f>
        <v/>
      </c>
      <c r="B2172" t="str">
        <f>IF(Rapportage!B2173 ="","",_xlfn.CONCAT(REPT("0",5-LEN(Rapportage!B2173)),Rapportage!B2173))</f>
        <v/>
      </c>
      <c r="C2172" t="s">
        <v>4699</v>
      </c>
      <c r="D2172" t="str">
        <f>IF(Rapportage!D2173= " ", " ",LEFT(Rapportage!D2173&amp; REPT(" ",3),3))</f>
        <v xml:space="preserve">   </v>
      </c>
      <c r="E2172" t="str">
        <f>IF(Rapportage!E2173="","",IF(($L$1-$K$1)&gt;=0,IF(LEN(TEXT(Rapportage!E2173*100,"0000"))=3,_xlfn.CONCAT(0,TEXT(Rapportage!E2173*100,"0000")),TEXT(Rapportage!E2173*100,"0000")),""""))</f>
        <v/>
      </c>
      <c r="F2172" t="str">
        <f>_xlfn.CONCAT(REPT("0",7-LEN(Rapportage!F2173)),Rapportage!F2173)</f>
        <v>0000000</v>
      </c>
      <c r="G2172" t="str">
        <f>IF(Rapportage!G2173 ="0","      ", "      ")</f>
        <v xml:space="preserve">      </v>
      </c>
      <c r="J2172" t="s">
        <v>2171</v>
      </c>
      <c r="K2172">
        <v>2172</v>
      </c>
    </row>
    <row r="2173" spans="1:11">
      <c r="A2173" t="str">
        <f>IF(Rapportage!A2174 ="","",_xlfn.CONCAT(REPT("0",5-LEN(Rapportage!A2174)),Rapportage!A2174))</f>
        <v/>
      </c>
      <c r="B2173" t="str">
        <f>IF(Rapportage!B2174 ="","",_xlfn.CONCAT(REPT("0",5-LEN(Rapportage!B2174)),Rapportage!B2174))</f>
        <v/>
      </c>
      <c r="C2173" t="s">
        <v>4700</v>
      </c>
      <c r="D2173" t="str">
        <f>IF(Rapportage!D2174= " ", " ",LEFT(Rapportage!D2174&amp; REPT(" ",3),3))</f>
        <v xml:space="preserve">   </v>
      </c>
      <c r="E2173" t="str">
        <f>IF(Rapportage!E2174="","",IF(($L$1-$K$1)&gt;=0,IF(LEN(TEXT(Rapportage!E2174*100,"0000"))=3,_xlfn.CONCAT(0,TEXT(Rapportage!E2174*100,"0000")),TEXT(Rapportage!E2174*100,"0000")),""""))</f>
        <v/>
      </c>
      <c r="F2173" t="str">
        <f>_xlfn.CONCAT(REPT("0",7-LEN(Rapportage!F2174)),Rapportage!F2174)</f>
        <v>0000000</v>
      </c>
      <c r="G2173" t="str">
        <f>IF(Rapportage!G2174 ="0","      ", "      ")</f>
        <v xml:space="preserve">      </v>
      </c>
      <c r="J2173" t="s">
        <v>2172</v>
      </c>
      <c r="K2173">
        <v>2173</v>
      </c>
    </row>
    <row r="2174" spans="1:11">
      <c r="A2174" t="str">
        <f>IF(Rapportage!A2175 ="","",_xlfn.CONCAT(REPT("0",5-LEN(Rapportage!A2175)),Rapportage!A2175))</f>
        <v/>
      </c>
      <c r="B2174" t="str">
        <f>IF(Rapportage!B2175 ="","",_xlfn.CONCAT(REPT("0",5-LEN(Rapportage!B2175)),Rapportage!B2175))</f>
        <v/>
      </c>
      <c r="C2174" t="s">
        <v>4701</v>
      </c>
      <c r="D2174" t="str">
        <f>IF(Rapportage!D2175= " ", " ",LEFT(Rapportage!D2175&amp; REPT(" ",3),3))</f>
        <v xml:space="preserve">   </v>
      </c>
      <c r="E2174" t="str">
        <f>IF(Rapportage!E2175="","",IF(($L$1-$K$1)&gt;=0,IF(LEN(TEXT(Rapportage!E2175*100,"0000"))=3,_xlfn.CONCAT(0,TEXT(Rapportage!E2175*100,"0000")),TEXT(Rapportage!E2175*100,"0000")),""""))</f>
        <v/>
      </c>
      <c r="F2174" t="str">
        <f>_xlfn.CONCAT(REPT("0",7-LEN(Rapportage!F2175)),Rapportage!F2175)</f>
        <v>0000000</v>
      </c>
      <c r="G2174" t="str">
        <f>IF(Rapportage!G2175 ="0","      ", "      ")</f>
        <v xml:space="preserve">      </v>
      </c>
      <c r="J2174" t="s">
        <v>2173</v>
      </c>
      <c r="K2174">
        <v>2174</v>
      </c>
    </row>
    <row r="2175" spans="1:11">
      <c r="A2175" t="str">
        <f>IF(Rapportage!A2176 ="","",_xlfn.CONCAT(REPT("0",5-LEN(Rapportage!A2176)),Rapportage!A2176))</f>
        <v/>
      </c>
      <c r="B2175" t="str">
        <f>IF(Rapportage!B2176 ="","",_xlfn.CONCAT(REPT("0",5-LEN(Rapportage!B2176)),Rapportage!B2176))</f>
        <v/>
      </c>
      <c r="C2175" t="s">
        <v>4702</v>
      </c>
      <c r="D2175" t="str">
        <f>IF(Rapportage!D2176= " ", " ",LEFT(Rapportage!D2176&amp; REPT(" ",3),3))</f>
        <v xml:space="preserve">   </v>
      </c>
      <c r="E2175" t="str">
        <f>IF(Rapportage!E2176="","",IF(($L$1-$K$1)&gt;=0,IF(LEN(TEXT(Rapportage!E2176*100,"0000"))=3,_xlfn.CONCAT(0,TEXT(Rapportage!E2176*100,"0000")),TEXT(Rapportage!E2176*100,"0000")),""""))</f>
        <v/>
      </c>
      <c r="F2175" t="str">
        <f>_xlfn.CONCAT(REPT("0",7-LEN(Rapportage!F2176)),Rapportage!F2176)</f>
        <v>0000000</v>
      </c>
      <c r="G2175" t="str">
        <f>IF(Rapportage!G2176 ="0","      ", "      ")</f>
        <v xml:space="preserve">      </v>
      </c>
      <c r="J2175" t="s">
        <v>2174</v>
      </c>
      <c r="K2175">
        <v>2175</v>
      </c>
    </row>
    <row r="2176" spans="1:11">
      <c r="A2176" t="str">
        <f>IF(Rapportage!A2177 ="","",_xlfn.CONCAT(REPT("0",5-LEN(Rapportage!A2177)),Rapportage!A2177))</f>
        <v/>
      </c>
      <c r="B2176" t="str">
        <f>IF(Rapportage!B2177 ="","",_xlfn.CONCAT(REPT("0",5-LEN(Rapportage!B2177)),Rapportage!B2177))</f>
        <v/>
      </c>
      <c r="C2176" t="s">
        <v>4703</v>
      </c>
      <c r="D2176" t="str">
        <f>IF(Rapportage!D2177= " ", " ",LEFT(Rapportage!D2177&amp; REPT(" ",3),3))</f>
        <v xml:space="preserve">   </v>
      </c>
      <c r="E2176" t="str">
        <f>IF(Rapportage!E2177="","",IF(($L$1-$K$1)&gt;=0,IF(LEN(TEXT(Rapportage!E2177*100,"0000"))=3,_xlfn.CONCAT(0,TEXT(Rapportage!E2177*100,"0000")),TEXT(Rapportage!E2177*100,"0000")),""""))</f>
        <v/>
      </c>
      <c r="F2176" t="str">
        <f>_xlfn.CONCAT(REPT("0",7-LEN(Rapportage!F2177)),Rapportage!F2177)</f>
        <v>0000000</v>
      </c>
      <c r="G2176" t="str">
        <f>IF(Rapportage!G2177 ="0","      ", "      ")</f>
        <v xml:space="preserve">      </v>
      </c>
      <c r="J2176" t="s">
        <v>2175</v>
      </c>
      <c r="K2176">
        <v>2176</v>
      </c>
    </row>
    <row r="2177" spans="1:11">
      <c r="A2177" t="str">
        <f>IF(Rapportage!A2178 ="","",_xlfn.CONCAT(REPT("0",5-LEN(Rapportage!A2178)),Rapportage!A2178))</f>
        <v/>
      </c>
      <c r="B2177" t="str">
        <f>IF(Rapportage!B2178 ="","",_xlfn.CONCAT(REPT("0",5-LEN(Rapportage!B2178)),Rapportage!B2178))</f>
        <v/>
      </c>
      <c r="C2177" t="s">
        <v>4704</v>
      </c>
      <c r="D2177" t="str">
        <f>IF(Rapportage!D2178= " ", " ",LEFT(Rapportage!D2178&amp; REPT(" ",3),3))</f>
        <v xml:space="preserve">   </v>
      </c>
      <c r="E2177" t="str">
        <f>IF(Rapportage!E2178="","",IF(($L$1-$K$1)&gt;=0,IF(LEN(TEXT(Rapportage!E2178*100,"0000"))=3,_xlfn.CONCAT(0,TEXT(Rapportage!E2178*100,"0000")),TEXT(Rapportage!E2178*100,"0000")),""""))</f>
        <v/>
      </c>
      <c r="F2177" t="str">
        <f>_xlfn.CONCAT(REPT("0",7-LEN(Rapportage!F2178)),Rapportage!F2178)</f>
        <v>0000000</v>
      </c>
      <c r="G2177" t="str">
        <f>IF(Rapportage!G2178 ="0","      ", "      ")</f>
        <v xml:space="preserve">      </v>
      </c>
      <c r="J2177" t="s">
        <v>2176</v>
      </c>
      <c r="K2177">
        <v>2177</v>
      </c>
    </row>
    <row r="2178" spans="1:11">
      <c r="A2178" t="str">
        <f>IF(Rapportage!A2179 ="","",_xlfn.CONCAT(REPT("0",5-LEN(Rapportage!A2179)),Rapportage!A2179))</f>
        <v/>
      </c>
      <c r="B2178" t="str">
        <f>IF(Rapportage!B2179 ="","",_xlfn.CONCAT(REPT("0",5-LEN(Rapportage!B2179)),Rapportage!B2179))</f>
        <v/>
      </c>
      <c r="C2178" t="s">
        <v>4705</v>
      </c>
      <c r="D2178" t="str">
        <f>IF(Rapportage!D2179= " ", " ",LEFT(Rapportage!D2179&amp; REPT(" ",3),3))</f>
        <v xml:space="preserve">   </v>
      </c>
      <c r="E2178" t="str">
        <f>IF(Rapportage!E2179="","",IF(($L$1-$K$1)&gt;=0,IF(LEN(TEXT(Rapportage!E2179*100,"0000"))=3,_xlfn.CONCAT(0,TEXT(Rapportage!E2179*100,"0000")),TEXT(Rapportage!E2179*100,"0000")),""""))</f>
        <v/>
      </c>
      <c r="F2178" t="str">
        <f>_xlfn.CONCAT(REPT("0",7-LEN(Rapportage!F2179)),Rapportage!F2179)</f>
        <v>0000000</v>
      </c>
      <c r="G2178" t="str">
        <f>IF(Rapportage!G2179 ="0","      ", "      ")</f>
        <v xml:space="preserve">      </v>
      </c>
      <c r="J2178" t="s">
        <v>2177</v>
      </c>
      <c r="K2178">
        <v>2178</v>
      </c>
    </row>
    <row r="2179" spans="1:11">
      <c r="A2179" t="str">
        <f>IF(Rapportage!A2180 ="","",_xlfn.CONCAT(REPT("0",5-LEN(Rapportage!A2180)),Rapportage!A2180))</f>
        <v/>
      </c>
      <c r="B2179" t="str">
        <f>IF(Rapportage!B2180 ="","",_xlfn.CONCAT(REPT("0",5-LEN(Rapportage!B2180)),Rapportage!B2180))</f>
        <v/>
      </c>
      <c r="C2179" t="s">
        <v>4706</v>
      </c>
      <c r="D2179" t="str">
        <f>IF(Rapportage!D2180= " ", " ",LEFT(Rapportage!D2180&amp; REPT(" ",3),3))</f>
        <v xml:space="preserve">   </v>
      </c>
      <c r="E2179" t="str">
        <f>IF(Rapportage!E2180="","",IF(($L$1-$K$1)&gt;=0,IF(LEN(TEXT(Rapportage!E2180*100,"0000"))=3,_xlfn.CONCAT(0,TEXT(Rapportage!E2180*100,"0000")),TEXT(Rapportage!E2180*100,"0000")),""""))</f>
        <v/>
      </c>
      <c r="F2179" t="str">
        <f>_xlfn.CONCAT(REPT("0",7-LEN(Rapportage!F2180)),Rapportage!F2180)</f>
        <v>0000000</v>
      </c>
      <c r="G2179" t="str">
        <f>IF(Rapportage!G2180 ="0","      ", "      ")</f>
        <v xml:space="preserve">      </v>
      </c>
      <c r="J2179" t="s">
        <v>2178</v>
      </c>
      <c r="K2179">
        <v>2179</v>
      </c>
    </row>
    <row r="2180" spans="1:11">
      <c r="A2180" t="str">
        <f>IF(Rapportage!A2181 ="","",_xlfn.CONCAT(REPT("0",5-LEN(Rapportage!A2181)),Rapportage!A2181))</f>
        <v/>
      </c>
      <c r="B2180" t="str">
        <f>IF(Rapportage!B2181 ="","",_xlfn.CONCAT(REPT("0",5-LEN(Rapportage!B2181)),Rapportage!B2181))</f>
        <v/>
      </c>
      <c r="C2180" t="s">
        <v>4707</v>
      </c>
      <c r="D2180" t="str">
        <f>IF(Rapportage!D2181= " ", " ",LEFT(Rapportage!D2181&amp; REPT(" ",3),3))</f>
        <v xml:space="preserve">   </v>
      </c>
      <c r="E2180" t="str">
        <f>IF(Rapportage!E2181="","",IF(($L$1-$K$1)&gt;=0,IF(LEN(TEXT(Rapportage!E2181*100,"0000"))=3,_xlfn.CONCAT(0,TEXT(Rapportage!E2181*100,"0000")),TEXT(Rapportage!E2181*100,"0000")),""""))</f>
        <v/>
      </c>
      <c r="F2180" t="str">
        <f>_xlfn.CONCAT(REPT("0",7-LEN(Rapportage!F2181)),Rapportage!F2181)</f>
        <v>0000000</v>
      </c>
      <c r="G2180" t="str">
        <f>IF(Rapportage!G2181 ="0","      ", "      ")</f>
        <v xml:space="preserve">      </v>
      </c>
      <c r="J2180" t="s">
        <v>2179</v>
      </c>
      <c r="K2180">
        <v>2180</v>
      </c>
    </row>
    <row r="2181" spans="1:11">
      <c r="A2181" t="str">
        <f>IF(Rapportage!A2182 ="","",_xlfn.CONCAT(REPT("0",5-LEN(Rapportage!A2182)),Rapportage!A2182))</f>
        <v/>
      </c>
      <c r="B2181" t="str">
        <f>IF(Rapportage!B2182 ="","",_xlfn.CONCAT(REPT("0",5-LEN(Rapportage!B2182)),Rapportage!B2182))</f>
        <v/>
      </c>
      <c r="C2181" t="s">
        <v>4708</v>
      </c>
      <c r="D2181" t="str">
        <f>IF(Rapportage!D2182= " ", " ",LEFT(Rapportage!D2182&amp; REPT(" ",3),3))</f>
        <v xml:space="preserve">   </v>
      </c>
      <c r="E2181" t="str">
        <f>IF(Rapportage!E2182="","",IF(($L$1-$K$1)&gt;=0,IF(LEN(TEXT(Rapportage!E2182*100,"0000"))=3,_xlfn.CONCAT(0,TEXT(Rapportage!E2182*100,"0000")),TEXT(Rapportage!E2182*100,"0000")),""""))</f>
        <v/>
      </c>
      <c r="F2181" t="str">
        <f>_xlfn.CONCAT(REPT("0",7-LEN(Rapportage!F2182)),Rapportage!F2182)</f>
        <v>0000000</v>
      </c>
      <c r="G2181" t="str">
        <f>IF(Rapportage!G2182 ="0","      ", "      ")</f>
        <v xml:space="preserve">      </v>
      </c>
      <c r="J2181" t="s">
        <v>2180</v>
      </c>
      <c r="K2181">
        <v>2181</v>
      </c>
    </row>
    <row r="2182" spans="1:11">
      <c r="A2182" t="str">
        <f>IF(Rapportage!A2183 ="","",_xlfn.CONCAT(REPT("0",5-LEN(Rapportage!A2183)),Rapportage!A2183))</f>
        <v/>
      </c>
      <c r="B2182" t="str">
        <f>IF(Rapportage!B2183 ="","",_xlfn.CONCAT(REPT("0",5-LEN(Rapportage!B2183)),Rapportage!B2183))</f>
        <v/>
      </c>
      <c r="C2182" t="s">
        <v>4709</v>
      </c>
      <c r="D2182" t="str">
        <f>IF(Rapportage!D2183= " ", " ",LEFT(Rapportage!D2183&amp; REPT(" ",3),3))</f>
        <v xml:space="preserve">   </v>
      </c>
      <c r="E2182" t="str">
        <f>IF(Rapportage!E2183="","",IF(($L$1-$K$1)&gt;=0,IF(LEN(TEXT(Rapportage!E2183*100,"0000"))=3,_xlfn.CONCAT(0,TEXT(Rapportage!E2183*100,"0000")),TEXT(Rapportage!E2183*100,"0000")),""""))</f>
        <v/>
      </c>
      <c r="F2182" t="str">
        <f>_xlfn.CONCAT(REPT("0",7-LEN(Rapportage!F2183)),Rapportage!F2183)</f>
        <v>0000000</v>
      </c>
      <c r="G2182" t="str">
        <f>IF(Rapportage!G2183 ="0","      ", "      ")</f>
        <v xml:space="preserve">      </v>
      </c>
      <c r="J2182" t="s">
        <v>2181</v>
      </c>
      <c r="K2182">
        <v>2182</v>
      </c>
    </row>
    <row r="2183" spans="1:11">
      <c r="A2183" t="str">
        <f>IF(Rapportage!A2184 ="","",_xlfn.CONCAT(REPT("0",5-LEN(Rapportage!A2184)),Rapportage!A2184))</f>
        <v/>
      </c>
      <c r="B2183" t="str">
        <f>IF(Rapportage!B2184 ="","",_xlfn.CONCAT(REPT("0",5-LEN(Rapportage!B2184)),Rapportage!B2184))</f>
        <v/>
      </c>
      <c r="C2183" t="s">
        <v>4710</v>
      </c>
      <c r="D2183" t="str">
        <f>IF(Rapportage!D2184= " ", " ",LEFT(Rapportage!D2184&amp; REPT(" ",3),3))</f>
        <v xml:space="preserve">   </v>
      </c>
      <c r="E2183" t="str">
        <f>IF(Rapportage!E2184="","",IF(($L$1-$K$1)&gt;=0,IF(LEN(TEXT(Rapportage!E2184*100,"0000"))=3,_xlfn.CONCAT(0,TEXT(Rapportage!E2184*100,"0000")),TEXT(Rapportage!E2184*100,"0000")),""""))</f>
        <v/>
      </c>
      <c r="F2183" t="str">
        <f>_xlfn.CONCAT(REPT("0",7-LEN(Rapportage!F2184)),Rapportage!F2184)</f>
        <v>0000000</v>
      </c>
      <c r="G2183" t="str">
        <f>IF(Rapportage!G2184 ="0","      ", "      ")</f>
        <v xml:space="preserve">      </v>
      </c>
      <c r="J2183" t="s">
        <v>2182</v>
      </c>
      <c r="K2183">
        <v>2183</v>
      </c>
    </row>
    <row r="2184" spans="1:11">
      <c r="A2184" t="str">
        <f>IF(Rapportage!A2185 ="","",_xlfn.CONCAT(REPT("0",5-LEN(Rapportage!A2185)),Rapportage!A2185))</f>
        <v/>
      </c>
      <c r="B2184" t="str">
        <f>IF(Rapportage!B2185 ="","",_xlfn.CONCAT(REPT("0",5-LEN(Rapportage!B2185)),Rapportage!B2185))</f>
        <v/>
      </c>
      <c r="C2184" t="s">
        <v>4711</v>
      </c>
      <c r="D2184" t="str">
        <f>IF(Rapportage!D2185= " ", " ",LEFT(Rapportage!D2185&amp; REPT(" ",3),3))</f>
        <v xml:space="preserve">   </v>
      </c>
      <c r="E2184" t="str">
        <f>IF(Rapportage!E2185="","",IF(($L$1-$K$1)&gt;=0,IF(LEN(TEXT(Rapportage!E2185*100,"0000"))=3,_xlfn.CONCAT(0,TEXT(Rapportage!E2185*100,"0000")),TEXT(Rapportage!E2185*100,"0000")),""""))</f>
        <v/>
      </c>
      <c r="F2184" t="str">
        <f>_xlfn.CONCAT(REPT("0",7-LEN(Rapportage!F2185)),Rapportage!F2185)</f>
        <v>0000000</v>
      </c>
      <c r="G2184" t="str">
        <f>IF(Rapportage!G2185 ="0","      ", "      ")</f>
        <v xml:space="preserve">      </v>
      </c>
      <c r="J2184" t="s">
        <v>2183</v>
      </c>
      <c r="K2184">
        <v>2184</v>
      </c>
    </row>
    <row r="2185" spans="1:11">
      <c r="A2185" t="str">
        <f>IF(Rapportage!A2186 ="","",_xlfn.CONCAT(REPT("0",5-LEN(Rapportage!A2186)),Rapportage!A2186))</f>
        <v/>
      </c>
      <c r="B2185" t="str">
        <f>IF(Rapportage!B2186 ="","",_xlfn.CONCAT(REPT("0",5-LEN(Rapportage!B2186)),Rapportage!B2186))</f>
        <v/>
      </c>
      <c r="C2185" t="s">
        <v>4712</v>
      </c>
      <c r="D2185" t="str">
        <f>IF(Rapportage!D2186= " ", " ",LEFT(Rapportage!D2186&amp; REPT(" ",3),3))</f>
        <v xml:space="preserve">   </v>
      </c>
      <c r="E2185" t="str">
        <f>IF(Rapportage!E2186="","",IF(($L$1-$K$1)&gt;=0,IF(LEN(TEXT(Rapportage!E2186*100,"0000"))=3,_xlfn.CONCAT(0,TEXT(Rapportage!E2186*100,"0000")),TEXT(Rapportage!E2186*100,"0000")),""""))</f>
        <v/>
      </c>
      <c r="F2185" t="str">
        <f>_xlfn.CONCAT(REPT("0",7-LEN(Rapportage!F2186)),Rapportage!F2186)</f>
        <v>0000000</v>
      </c>
      <c r="G2185" t="str">
        <f>IF(Rapportage!G2186 ="0","      ", "      ")</f>
        <v xml:space="preserve">      </v>
      </c>
      <c r="J2185" t="s">
        <v>2184</v>
      </c>
      <c r="K2185">
        <v>2185</v>
      </c>
    </row>
    <row r="2186" spans="1:11">
      <c r="A2186" t="str">
        <f>IF(Rapportage!A2187 ="","",_xlfn.CONCAT(REPT("0",5-LEN(Rapportage!A2187)),Rapportage!A2187))</f>
        <v/>
      </c>
      <c r="B2186" t="str">
        <f>IF(Rapportage!B2187 ="","",_xlfn.CONCAT(REPT("0",5-LEN(Rapportage!B2187)),Rapportage!B2187))</f>
        <v/>
      </c>
      <c r="C2186" t="s">
        <v>4713</v>
      </c>
      <c r="D2186" t="str">
        <f>IF(Rapportage!D2187= " ", " ",LEFT(Rapportage!D2187&amp; REPT(" ",3),3))</f>
        <v xml:space="preserve">   </v>
      </c>
      <c r="E2186" t="str">
        <f>IF(Rapportage!E2187="","",IF(($L$1-$K$1)&gt;=0,IF(LEN(TEXT(Rapportage!E2187*100,"0000"))=3,_xlfn.CONCAT(0,TEXT(Rapportage!E2187*100,"0000")),TEXT(Rapportage!E2187*100,"0000")),""""))</f>
        <v/>
      </c>
      <c r="F2186" t="str">
        <f>_xlfn.CONCAT(REPT("0",7-LEN(Rapportage!F2187)),Rapportage!F2187)</f>
        <v>0000000</v>
      </c>
      <c r="G2186" t="str">
        <f>IF(Rapportage!G2187 ="0","      ", "      ")</f>
        <v xml:space="preserve">      </v>
      </c>
      <c r="J2186" t="s">
        <v>2185</v>
      </c>
      <c r="K2186">
        <v>2186</v>
      </c>
    </row>
    <row r="2187" spans="1:11">
      <c r="A2187" t="str">
        <f>IF(Rapportage!A2188 ="","",_xlfn.CONCAT(REPT("0",5-LEN(Rapportage!A2188)),Rapportage!A2188))</f>
        <v/>
      </c>
      <c r="B2187" t="str">
        <f>IF(Rapportage!B2188 ="","",_xlfn.CONCAT(REPT("0",5-LEN(Rapportage!B2188)),Rapportage!B2188))</f>
        <v/>
      </c>
      <c r="C2187" t="s">
        <v>4714</v>
      </c>
      <c r="D2187" t="str">
        <f>IF(Rapportage!D2188= " ", " ",LEFT(Rapportage!D2188&amp; REPT(" ",3),3))</f>
        <v xml:space="preserve">   </v>
      </c>
      <c r="E2187" t="str">
        <f>IF(Rapportage!E2188="","",IF(($L$1-$K$1)&gt;=0,IF(LEN(TEXT(Rapportage!E2188*100,"0000"))=3,_xlfn.CONCAT(0,TEXT(Rapportage!E2188*100,"0000")),TEXT(Rapportage!E2188*100,"0000")),""""))</f>
        <v/>
      </c>
      <c r="F2187" t="str">
        <f>_xlfn.CONCAT(REPT("0",7-LEN(Rapportage!F2188)),Rapportage!F2188)</f>
        <v>0000000</v>
      </c>
      <c r="G2187" t="str">
        <f>IF(Rapportage!G2188 ="0","      ", "      ")</f>
        <v xml:space="preserve">      </v>
      </c>
      <c r="J2187" t="s">
        <v>2186</v>
      </c>
      <c r="K2187">
        <v>2187</v>
      </c>
    </row>
    <row r="2188" spans="1:11">
      <c r="A2188" t="str">
        <f>IF(Rapportage!A2189 ="","",_xlfn.CONCAT(REPT("0",5-LEN(Rapportage!A2189)),Rapportage!A2189))</f>
        <v/>
      </c>
      <c r="B2188" t="str">
        <f>IF(Rapportage!B2189 ="","",_xlfn.CONCAT(REPT("0",5-LEN(Rapportage!B2189)),Rapportage!B2189))</f>
        <v/>
      </c>
      <c r="C2188" t="s">
        <v>4715</v>
      </c>
      <c r="D2188" t="str">
        <f>IF(Rapportage!D2189= " ", " ",LEFT(Rapportage!D2189&amp; REPT(" ",3),3))</f>
        <v xml:space="preserve">   </v>
      </c>
      <c r="E2188" t="str">
        <f>IF(Rapportage!E2189="","",IF(($L$1-$K$1)&gt;=0,IF(LEN(TEXT(Rapportage!E2189*100,"0000"))=3,_xlfn.CONCAT(0,TEXT(Rapportage!E2189*100,"0000")),TEXT(Rapportage!E2189*100,"0000")),""""))</f>
        <v/>
      </c>
      <c r="F2188" t="str">
        <f>_xlfn.CONCAT(REPT("0",7-LEN(Rapportage!F2189)),Rapportage!F2189)</f>
        <v>0000000</v>
      </c>
      <c r="G2188" t="str">
        <f>IF(Rapportage!G2189 ="0","      ", "      ")</f>
        <v xml:space="preserve">      </v>
      </c>
      <c r="J2188" t="s">
        <v>2187</v>
      </c>
      <c r="K2188">
        <v>2188</v>
      </c>
    </row>
    <row r="2189" spans="1:11">
      <c r="A2189" t="str">
        <f>IF(Rapportage!A2190 ="","",_xlfn.CONCAT(REPT("0",5-LEN(Rapportage!A2190)),Rapportage!A2190))</f>
        <v/>
      </c>
      <c r="B2189" t="str">
        <f>IF(Rapportage!B2190 ="","",_xlfn.CONCAT(REPT("0",5-LEN(Rapportage!B2190)),Rapportage!B2190))</f>
        <v/>
      </c>
      <c r="C2189" t="s">
        <v>4716</v>
      </c>
      <c r="D2189" t="str">
        <f>IF(Rapportage!D2190= " ", " ",LEFT(Rapportage!D2190&amp; REPT(" ",3),3))</f>
        <v xml:space="preserve">   </v>
      </c>
      <c r="E2189" t="str">
        <f>IF(Rapportage!E2190="","",IF(($L$1-$K$1)&gt;=0,IF(LEN(TEXT(Rapportage!E2190*100,"0000"))=3,_xlfn.CONCAT(0,TEXT(Rapportage!E2190*100,"0000")),TEXT(Rapportage!E2190*100,"0000")),""""))</f>
        <v/>
      </c>
      <c r="F2189" t="str">
        <f>_xlfn.CONCAT(REPT("0",7-LEN(Rapportage!F2190)),Rapportage!F2190)</f>
        <v>0000000</v>
      </c>
      <c r="G2189" t="str">
        <f>IF(Rapportage!G2190 ="0","      ", "      ")</f>
        <v xml:space="preserve">      </v>
      </c>
      <c r="J2189" t="s">
        <v>2188</v>
      </c>
      <c r="K2189">
        <v>2189</v>
      </c>
    </row>
    <row r="2190" spans="1:11">
      <c r="A2190" t="str">
        <f>IF(Rapportage!A2191 ="","",_xlfn.CONCAT(REPT("0",5-LEN(Rapportage!A2191)),Rapportage!A2191))</f>
        <v/>
      </c>
      <c r="B2190" t="str">
        <f>IF(Rapportage!B2191 ="","",_xlfn.CONCAT(REPT("0",5-LEN(Rapportage!B2191)),Rapportage!B2191))</f>
        <v/>
      </c>
      <c r="C2190" t="s">
        <v>4717</v>
      </c>
      <c r="D2190" t="str">
        <f>IF(Rapportage!D2191= " ", " ",LEFT(Rapportage!D2191&amp; REPT(" ",3),3))</f>
        <v xml:space="preserve">   </v>
      </c>
      <c r="E2190" t="str">
        <f>IF(Rapportage!E2191="","",IF(($L$1-$K$1)&gt;=0,IF(LEN(TEXT(Rapportage!E2191*100,"0000"))=3,_xlfn.CONCAT(0,TEXT(Rapportage!E2191*100,"0000")),TEXT(Rapportage!E2191*100,"0000")),""""))</f>
        <v/>
      </c>
      <c r="F2190" t="str">
        <f>_xlfn.CONCAT(REPT("0",7-LEN(Rapportage!F2191)),Rapportage!F2191)</f>
        <v>0000000</v>
      </c>
      <c r="G2190" t="str">
        <f>IF(Rapportage!G2191 ="0","      ", "      ")</f>
        <v xml:space="preserve">      </v>
      </c>
      <c r="J2190" t="s">
        <v>2189</v>
      </c>
      <c r="K2190">
        <v>2190</v>
      </c>
    </row>
    <row r="2191" spans="1:11">
      <c r="A2191" t="str">
        <f>IF(Rapportage!A2192 ="","",_xlfn.CONCAT(REPT("0",5-LEN(Rapportage!A2192)),Rapportage!A2192))</f>
        <v/>
      </c>
      <c r="B2191" t="str">
        <f>IF(Rapportage!B2192 ="","",_xlfn.CONCAT(REPT("0",5-LEN(Rapportage!B2192)),Rapportage!B2192))</f>
        <v/>
      </c>
      <c r="C2191" t="s">
        <v>4718</v>
      </c>
      <c r="D2191" t="str">
        <f>IF(Rapportage!D2192= " ", " ",LEFT(Rapportage!D2192&amp; REPT(" ",3),3))</f>
        <v xml:space="preserve">   </v>
      </c>
      <c r="E2191" t="str">
        <f>IF(Rapportage!E2192="","",IF(($L$1-$K$1)&gt;=0,IF(LEN(TEXT(Rapportage!E2192*100,"0000"))=3,_xlfn.CONCAT(0,TEXT(Rapportage!E2192*100,"0000")),TEXT(Rapportage!E2192*100,"0000")),""""))</f>
        <v/>
      </c>
      <c r="F2191" t="str">
        <f>_xlfn.CONCAT(REPT("0",7-LEN(Rapportage!F2192)),Rapportage!F2192)</f>
        <v>0000000</v>
      </c>
      <c r="G2191" t="str">
        <f>IF(Rapportage!G2192 ="0","      ", "      ")</f>
        <v xml:space="preserve">      </v>
      </c>
      <c r="J2191" t="s">
        <v>2190</v>
      </c>
      <c r="K2191">
        <v>2191</v>
      </c>
    </row>
    <row r="2192" spans="1:11">
      <c r="A2192" t="str">
        <f>IF(Rapportage!A2193 ="","",_xlfn.CONCAT(REPT("0",5-LEN(Rapportage!A2193)),Rapportage!A2193))</f>
        <v/>
      </c>
      <c r="B2192" t="str">
        <f>IF(Rapportage!B2193 ="","",_xlfn.CONCAT(REPT("0",5-LEN(Rapportage!B2193)),Rapportage!B2193))</f>
        <v/>
      </c>
      <c r="C2192" t="s">
        <v>4719</v>
      </c>
      <c r="D2192" t="str">
        <f>IF(Rapportage!D2193= " ", " ",LEFT(Rapportage!D2193&amp; REPT(" ",3),3))</f>
        <v xml:space="preserve">   </v>
      </c>
      <c r="E2192" t="str">
        <f>IF(Rapportage!E2193="","",IF(($L$1-$K$1)&gt;=0,IF(LEN(TEXT(Rapportage!E2193*100,"0000"))=3,_xlfn.CONCAT(0,TEXT(Rapportage!E2193*100,"0000")),TEXT(Rapportage!E2193*100,"0000")),""""))</f>
        <v/>
      </c>
      <c r="F2192" t="str">
        <f>_xlfn.CONCAT(REPT("0",7-LEN(Rapportage!F2193)),Rapportage!F2193)</f>
        <v>0000000</v>
      </c>
      <c r="G2192" t="str">
        <f>IF(Rapportage!G2193 ="0","      ", "      ")</f>
        <v xml:space="preserve">      </v>
      </c>
      <c r="J2192" t="s">
        <v>2191</v>
      </c>
      <c r="K2192">
        <v>2192</v>
      </c>
    </row>
    <row r="2193" spans="1:11">
      <c r="A2193" t="str">
        <f>IF(Rapportage!A2194 ="","",_xlfn.CONCAT(REPT("0",5-LEN(Rapportage!A2194)),Rapportage!A2194))</f>
        <v/>
      </c>
      <c r="B2193" t="str">
        <f>IF(Rapportage!B2194 ="","",_xlfn.CONCAT(REPT("0",5-LEN(Rapportage!B2194)),Rapportage!B2194))</f>
        <v/>
      </c>
      <c r="C2193" t="s">
        <v>4720</v>
      </c>
      <c r="D2193" t="str">
        <f>IF(Rapportage!D2194= " ", " ",LEFT(Rapportage!D2194&amp; REPT(" ",3),3))</f>
        <v xml:space="preserve">   </v>
      </c>
      <c r="E2193" t="str">
        <f>IF(Rapportage!E2194="","",IF(($L$1-$K$1)&gt;=0,IF(LEN(TEXT(Rapportage!E2194*100,"0000"))=3,_xlfn.CONCAT(0,TEXT(Rapportage!E2194*100,"0000")),TEXT(Rapportage!E2194*100,"0000")),""""))</f>
        <v/>
      </c>
      <c r="F2193" t="str">
        <f>_xlfn.CONCAT(REPT("0",7-LEN(Rapportage!F2194)),Rapportage!F2194)</f>
        <v>0000000</v>
      </c>
      <c r="G2193" t="str">
        <f>IF(Rapportage!G2194 ="0","      ", "      ")</f>
        <v xml:space="preserve">      </v>
      </c>
      <c r="J2193" t="s">
        <v>2192</v>
      </c>
      <c r="K2193">
        <v>2193</v>
      </c>
    </row>
    <row r="2194" spans="1:11">
      <c r="A2194" t="str">
        <f>IF(Rapportage!A2195 ="","",_xlfn.CONCAT(REPT("0",5-LEN(Rapportage!A2195)),Rapportage!A2195))</f>
        <v/>
      </c>
      <c r="B2194" t="str">
        <f>IF(Rapportage!B2195 ="","",_xlfn.CONCAT(REPT("0",5-LEN(Rapportage!B2195)),Rapportage!B2195))</f>
        <v/>
      </c>
      <c r="C2194" t="s">
        <v>4721</v>
      </c>
      <c r="D2194" t="str">
        <f>IF(Rapportage!D2195= " ", " ",LEFT(Rapportage!D2195&amp; REPT(" ",3),3))</f>
        <v xml:space="preserve">   </v>
      </c>
      <c r="E2194" t="str">
        <f>IF(Rapportage!E2195="","",IF(($L$1-$K$1)&gt;=0,IF(LEN(TEXT(Rapportage!E2195*100,"0000"))=3,_xlfn.CONCAT(0,TEXT(Rapportage!E2195*100,"0000")),TEXT(Rapportage!E2195*100,"0000")),""""))</f>
        <v/>
      </c>
      <c r="F2194" t="str">
        <f>_xlfn.CONCAT(REPT("0",7-LEN(Rapportage!F2195)),Rapportage!F2195)</f>
        <v>0000000</v>
      </c>
      <c r="G2194" t="str">
        <f>IF(Rapportage!G2195 ="0","      ", "      ")</f>
        <v xml:space="preserve">      </v>
      </c>
      <c r="J2194" t="s">
        <v>2193</v>
      </c>
      <c r="K2194">
        <v>2194</v>
      </c>
    </row>
    <row r="2195" spans="1:11">
      <c r="A2195" t="str">
        <f>IF(Rapportage!A2196 ="","",_xlfn.CONCAT(REPT("0",5-LEN(Rapportage!A2196)),Rapportage!A2196))</f>
        <v/>
      </c>
      <c r="B2195" t="str">
        <f>IF(Rapportage!B2196 ="","",_xlfn.CONCAT(REPT("0",5-LEN(Rapportage!B2196)),Rapportage!B2196))</f>
        <v/>
      </c>
      <c r="C2195" t="s">
        <v>4722</v>
      </c>
      <c r="D2195" t="str">
        <f>IF(Rapportage!D2196= " ", " ",LEFT(Rapportage!D2196&amp; REPT(" ",3),3))</f>
        <v xml:space="preserve">   </v>
      </c>
      <c r="E2195" t="str">
        <f>IF(Rapportage!E2196="","",IF(($L$1-$K$1)&gt;=0,IF(LEN(TEXT(Rapportage!E2196*100,"0000"))=3,_xlfn.CONCAT(0,TEXT(Rapportage!E2196*100,"0000")),TEXT(Rapportage!E2196*100,"0000")),""""))</f>
        <v/>
      </c>
      <c r="F2195" t="str">
        <f>_xlfn.CONCAT(REPT("0",7-LEN(Rapportage!F2196)),Rapportage!F2196)</f>
        <v>0000000</v>
      </c>
      <c r="G2195" t="str">
        <f>IF(Rapportage!G2196 ="0","      ", "      ")</f>
        <v xml:space="preserve">      </v>
      </c>
      <c r="J2195" t="s">
        <v>2194</v>
      </c>
      <c r="K2195">
        <v>2195</v>
      </c>
    </row>
    <row r="2196" spans="1:11">
      <c r="A2196" t="str">
        <f>IF(Rapportage!A2197 ="","",_xlfn.CONCAT(REPT("0",5-LEN(Rapportage!A2197)),Rapportage!A2197))</f>
        <v/>
      </c>
      <c r="B2196" t="str">
        <f>IF(Rapportage!B2197 ="","",_xlfn.CONCAT(REPT("0",5-LEN(Rapportage!B2197)),Rapportage!B2197))</f>
        <v/>
      </c>
      <c r="C2196" t="s">
        <v>4723</v>
      </c>
      <c r="D2196" t="str">
        <f>IF(Rapportage!D2197= " ", " ",LEFT(Rapportage!D2197&amp; REPT(" ",3),3))</f>
        <v xml:space="preserve">   </v>
      </c>
      <c r="E2196" t="str">
        <f>IF(Rapportage!E2197="","",IF(($L$1-$K$1)&gt;=0,IF(LEN(TEXT(Rapportage!E2197*100,"0000"))=3,_xlfn.CONCAT(0,TEXT(Rapportage!E2197*100,"0000")),TEXT(Rapportage!E2197*100,"0000")),""""))</f>
        <v/>
      </c>
      <c r="F2196" t="str">
        <f>_xlfn.CONCAT(REPT("0",7-LEN(Rapportage!F2197)),Rapportage!F2197)</f>
        <v>0000000</v>
      </c>
      <c r="G2196" t="str">
        <f>IF(Rapportage!G2197 ="0","      ", "      ")</f>
        <v xml:space="preserve">      </v>
      </c>
      <c r="J2196" t="s">
        <v>2195</v>
      </c>
      <c r="K2196">
        <v>2196</v>
      </c>
    </row>
    <row r="2197" spans="1:11">
      <c r="A2197" t="str">
        <f>IF(Rapportage!A2198 ="","",_xlfn.CONCAT(REPT("0",5-LEN(Rapportage!A2198)),Rapportage!A2198))</f>
        <v/>
      </c>
      <c r="B2197" t="str">
        <f>IF(Rapportage!B2198 ="","",_xlfn.CONCAT(REPT("0",5-LEN(Rapportage!B2198)),Rapportage!B2198))</f>
        <v/>
      </c>
      <c r="C2197" t="s">
        <v>4724</v>
      </c>
      <c r="D2197" t="str">
        <f>IF(Rapportage!D2198= " ", " ",LEFT(Rapportage!D2198&amp; REPT(" ",3),3))</f>
        <v xml:space="preserve">   </v>
      </c>
      <c r="E2197" t="str">
        <f>IF(Rapportage!E2198="","",IF(($L$1-$K$1)&gt;=0,IF(LEN(TEXT(Rapportage!E2198*100,"0000"))=3,_xlfn.CONCAT(0,TEXT(Rapportage!E2198*100,"0000")),TEXT(Rapportage!E2198*100,"0000")),""""))</f>
        <v/>
      </c>
      <c r="F2197" t="str">
        <f>_xlfn.CONCAT(REPT("0",7-LEN(Rapportage!F2198)),Rapportage!F2198)</f>
        <v>0000000</v>
      </c>
      <c r="G2197" t="str">
        <f>IF(Rapportage!G2198 ="0","      ", "      ")</f>
        <v xml:space="preserve">      </v>
      </c>
      <c r="J2197" t="s">
        <v>2196</v>
      </c>
      <c r="K2197">
        <v>2197</v>
      </c>
    </row>
    <row r="2198" spans="1:11">
      <c r="A2198" t="str">
        <f>IF(Rapportage!A2199 ="","",_xlfn.CONCAT(REPT("0",5-LEN(Rapportage!A2199)),Rapportage!A2199))</f>
        <v/>
      </c>
      <c r="B2198" t="str">
        <f>IF(Rapportage!B2199 ="","",_xlfn.CONCAT(REPT("0",5-LEN(Rapportage!B2199)),Rapportage!B2199))</f>
        <v/>
      </c>
      <c r="C2198" t="s">
        <v>4725</v>
      </c>
      <c r="D2198" t="str">
        <f>IF(Rapportage!D2199= " ", " ",LEFT(Rapportage!D2199&amp; REPT(" ",3),3))</f>
        <v xml:space="preserve">   </v>
      </c>
      <c r="E2198" t="str">
        <f>IF(Rapportage!E2199="","",IF(($L$1-$K$1)&gt;=0,IF(LEN(TEXT(Rapportage!E2199*100,"0000"))=3,_xlfn.CONCAT(0,TEXT(Rapportage!E2199*100,"0000")),TEXT(Rapportage!E2199*100,"0000")),""""))</f>
        <v/>
      </c>
      <c r="F2198" t="str">
        <f>_xlfn.CONCAT(REPT("0",7-LEN(Rapportage!F2199)),Rapportage!F2199)</f>
        <v>0000000</v>
      </c>
      <c r="G2198" t="str">
        <f>IF(Rapportage!G2199 ="0","      ", "      ")</f>
        <v xml:space="preserve">      </v>
      </c>
      <c r="J2198" t="s">
        <v>2197</v>
      </c>
      <c r="K2198">
        <v>2198</v>
      </c>
    </row>
    <row r="2199" spans="1:11">
      <c r="A2199" t="str">
        <f>IF(Rapportage!A2200 ="","",_xlfn.CONCAT(REPT("0",5-LEN(Rapportage!A2200)),Rapportage!A2200))</f>
        <v/>
      </c>
      <c r="B2199" t="str">
        <f>IF(Rapportage!B2200 ="","",_xlfn.CONCAT(REPT("0",5-LEN(Rapportage!B2200)),Rapportage!B2200))</f>
        <v/>
      </c>
      <c r="C2199" t="s">
        <v>4726</v>
      </c>
      <c r="D2199" t="str">
        <f>IF(Rapportage!D2200= " ", " ",LEFT(Rapportage!D2200&amp; REPT(" ",3),3))</f>
        <v xml:space="preserve">   </v>
      </c>
      <c r="E2199" t="str">
        <f>IF(Rapportage!E2200="","",IF(($L$1-$K$1)&gt;=0,IF(LEN(TEXT(Rapportage!E2200*100,"0000"))=3,_xlfn.CONCAT(0,TEXT(Rapportage!E2200*100,"0000")),TEXT(Rapportage!E2200*100,"0000")),""""))</f>
        <v/>
      </c>
      <c r="F2199" t="str">
        <f>_xlfn.CONCAT(REPT("0",7-LEN(Rapportage!F2200)),Rapportage!F2200)</f>
        <v>0000000</v>
      </c>
      <c r="G2199" t="str">
        <f>IF(Rapportage!G2200 ="0","      ", "      ")</f>
        <v xml:space="preserve">      </v>
      </c>
      <c r="J2199" t="s">
        <v>2198</v>
      </c>
      <c r="K2199">
        <v>2199</v>
      </c>
    </row>
    <row r="2200" spans="1:11">
      <c r="A2200" t="str">
        <f>IF(Rapportage!A2201 ="","",_xlfn.CONCAT(REPT("0",5-LEN(Rapportage!A2201)),Rapportage!A2201))</f>
        <v/>
      </c>
      <c r="B2200" t="str">
        <f>IF(Rapportage!B2201 ="","",_xlfn.CONCAT(REPT("0",5-LEN(Rapportage!B2201)),Rapportage!B2201))</f>
        <v/>
      </c>
      <c r="C2200" t="s">
        <v>4727</v>
      </c>
      <c r="D2200" t="str">
        <f>IF(Rapportage!D2201= " ", " ",LEFT(Rapportage!D2201&amp; REPT(" ",3),3))</f>
        <v xml:space="preserve">   </v>
      </c>
      <c r="E2200" t="str">
        <f>IF(Rapportage!E2201="","",IF(($L$1-$K$1)&gt;=0,IF(LEN(TEXT(Rapportage!E2201*100,"0000"))=3,_xlfn.CONCAT(0,TEXT(Rapportage!E2201*100,"0000")),TEXT(Rapportage!E2201*100,"0000")),""""))</f>
        <v/>
      </c>
      <c r="F2200" t="str">
        <f>_xlfn.CONCAT(REPT("0",7-LEN(Rapportage!F2201)),Rapportage!F2201)</f>
        <v>0000000</v>
      </c>
      <c r="G2200" t="str">
        <f>IF(Rapportage!G2201 ="0","      ", "      ")</f>
        <v xml:space="preserve">      </v>
      </c>
      <c r="J2200" t="s">
        <v>2199</v>
      </c>
      <c r="K2200">
        <v>2200</v>
      </c>
    </row>
    <row r="2201" spans="1:11">
      <c r="A2201" t="str">
        <f>IF(Rapportage!A2202 ="","",_xlfn.CONCAT(REPT("0",5-LEN(Rapportage!A2202)),Rapportage!A2202))</f>
        <v/>
      </c>
      <c r="B2201" t="str">
        <f>IF(Rapportage!B2202 ="","",_xlfn.CONCAT(REPT("0",5-LEN(Rapportage!B2202)),Rapportage!B2202))</f>
        <v/>
      </c>
      <c r="C2201" t="s">
        <v>4728</v>
      </c>
      <c r="D2201" t="str">
        <f>IF(Rapportage!D2202= " ", " ",LEFT(Rapportage!D2202&amp; REPT(" ",3),3))</f>
        <v xml:space="preserve">   </v>
      </c>
      <c r="E2201" t="str">
        <f>IF(Rapportage!E2202="","",IF(($L$1-$K$1)&gt;=0,IF(LEN(TEXT(Rapportage!E2202*100,"0000"))=3,_xlfn.CONCAT(0,TEXT(Rapportage!E2202*100,"0000")),TEXT(Rapportage!E2202*100,"0000")),""""))</f>
        <v/>
      </c>
      <c r="F2201" t="str">
        <f>_xlfn.CONCAT(REPT("0",7-LEN(Rapportage!F2202)),Rapportage!F2202)</f>
        <v>0000000</v>
      </c>
      <c r="G2201" t="str">
        <f>IF(Rapportage!G2202 ="0","      ", "      ")</f>
        <v xml:space="preserve">      </v>
      </c>
      <c r="J2201" t="s">
        <v>2200</v>
      </c>
      <c r="K2201">
        <v>2201</v>
      </c>
    </row>
    <row r="2202" spans="1:11">
      <c r="A2202" t="str">
        <f>IF(Rapportage!A2203 ="","",_xlfn.CONCAT(REPT("0",5-LEN(Rapportage!A2203)),Rapportage!A2203))</f>
        <v/>
      </c>
      <c r="B2202" t="str">
        <f>IF(Rapportage!B2203 ="","",_xlfn.CONCAT(REPT("0",5-LEN(Rapportage!B2203)),Rapportage!B2203))</f>
        <v/>
      </c>
      <c r="C2202" t="s">
        <v>4729</v>
      </c>
      <c r="D2202" t="str">
        <f>IF(Rapportage!D2203= " ", " ",LEFT(Rapportage!D2203&amp; REPT(" ",3),3))</f>
        <v xml:space="preserve">   </v>
      </c>
      <c r="E2202" t="str">
        <f>IF(Rapportage!E2203="","",IF(($L$1-$K$1)&gt;=0,IF(LEN(TEXT(Rapportage!E2203*100,"0000"))=3,_xlfn.CONCAT(0,TEXT(Rapportage!E2203*100,"0000")),TEXT(Rapportage!E2203*100,"0000")),""""))</f>
        <v/>
      </c>
      <c r="F2202" t="str">
        <f>_xlfn.CONCAT(REPT("0",7-LEN(Rapportage!F2203)),Rapportage!F2203)</f>
        <v>0000000</v>
      </c>
      <c r="G2202" t="str">
        <f>IF(Rapportage!G2203 ="0","      ", "      ")</f>
        <v xml:space="preserve">      </v>
      </c>
      <c r="J2202" t="s">
        <v>2201</v>
      </c>
      <c r="K2202">
        <v>2202</v>
      </c>
    </row>
    <row r="2203" spans="1:11">
      <c r="A2203" t="str">
        <f>IF(Rapportage!A2204 ="","",_xlfn.CONCAT(REPT("0",5-LEN(Rapportage!A2204)),Rapportage!A2204))</f>
        <v/>
      </c>
      <c r="B2203" t="str">
        <f>IF(Rapportage!B2204 ="","",_xlfn.CONCAT(REPT("0",5-LEN(Rapportage!B2204)),Rapportage!B2204))</f>
        <v/>
      </c>
      <c r="C2203" t="s">
        <v>4730</v>
      </c>
      <c r="D2203" t="str">
        <f>IF(Rapportage!D2204= " ", " ",LEFT(Rapportage!D2204&amp; REPT(" ",3),3))</f>
        <v xml:space="preserve">   </v>
      </c>
      <c r="E2203" t="str">
        <f>IF(Rapportage!E2204="","",IF(($L$1-$K$1)&gt;=0,IF(LEN(TEXT(Rapportage!E2204*100,"0000"))=3,_xlfn.CONCAT(0,TEXT(Rapportage!E2204*100,"0000")),TEXT(Rapportage!E2204*100,"0000")),""""))</f>
        <v/>
      </c>
      <c r="F2203" t="str">
        <f>_xlfn.CONCAT(REPT("0",7-LEN(Rapportage!F2204)),Rapportage!F2204)</f>
        <v>0000000</v>
      </c>
      <c r="G2203" t="str">
        <f>IF(Rapportage!G2204 ="0","      ", "      ")</f>
        <v xml:space="preserve">      </v>
      </c>
      <c r="J2203" t="s">
        <v>2202</v>
      </c>
      <c r="K2203">
        <v>2203</v>
      </c>
    </row>
    <row r="2204" spans="1:11">
      <c r="A2204" t="str">
        <f>IF(Rapportage!A2205 ="","",_xlfn.CONCAT(REPT("0",5-LEN(Rapportage!A2205)),Rapportage!A2205))</f>
        <v/>
      </c>
      <c r="B2204" t="str">
        <f>IF(Rapportage!B2205 ="","",_xlfn.CONCAT(REPT("0",5-LEN(Rapportage!B2205)),Rapportage!B2205))</f>
        <v/>
      </c>
      <c r="C2204" t="s">
        <v>4731</v>
      </c>
      <c r="D2204" t="str">
        <f>IF(Rapportage!D2205= " ", " ",LEFT(Rapportage!D2205&amp; REPT(" ",3),3))</f>
        <v xml:space="preserve">   </v>
      </c>
      <c r="E2204" t="str">
        <f>IF(Rapportage!E2205="","",IF(($L$1-$K$1)&gt;=0,IF(LEN(TEXT(Rapportage!E2205*100,"0000"))=3,_xlfn.CONCAT(0,TEXT(Rapportage!E2205*100,"0000")),TEXT(Rapportage!E2205*100,"0000")),""""))</f>
        <v/>
      </c>
      <c r="F2204" t="str">
        <f>_xlfn.CONCAT(REPT("0",7-LEN(Rapportage!F2205)),Rapportage!F2205)</f>
        <v>0000000</v>
      </c>
      <c r="G2204" t="str">
        <f>IF(Rapportage!G2205 ="0","      ", "      ")</f>
        <v xml:space="preserve">      </v>
      </c>
      <c r="J2204" t="s">
        <v>2203</v>
      </c>
      <c r="K2204">
        <v>2204</v>
      </c>
    </row>
    <row r="2205" spans="1:11">
      <c r="A2205" t="str">
        <f>IF(Rapportage!A2206 ="","",_xlfn.CONCAT(REPT("0",5-LEN(Rapportage!A2206)),Rapportage!A2206))</f>
        <v/>
      </c>
      <c r="B2205" t="str">
        <f>IF(Rapportage!B2206 ="","",_xlfn.CONCAT(REPT("0",5-LEN(Rapportage!B2206)),Rapportage!B2206))</f>
        <v/>
      </c>
      <c r="C2205" t="s">
        <v>4732</v>
      </c>
      <c r="D2205" t="str">
        <f>IF(Rapportage!D2206= " ", " ",LEFT(Rapportage!D2206&amp; REPT(" ",3),3))</f>
        <v xml:space="preserve">   </v>
      </c>
      <c r="E2205" t="str">
        <f>IF(Rapportage!E2206="","",IF(($L$1-$K$1)&gt;=0,IF(LEN(TEXT(Rapportage!E2206*100,"0000"))=3,_xlfn.CONCAT(0,TEXT(Rapportage!E2206*100,"0000")),TEXT(Rapportage!E2206*100,"0000")),""""))</f>
        <v/>
      </c>
      <c r="F2205" t="str">
        <f>_xlfn.CONCAT(REPT("0",7-LEN(Rapportage!F2206)),Rapportage!F2206)</f>
        <v>0000000</v>
      </c>
      <c r="G2205" t="str">
        <f>IF(Rapportage!G2206 ="0","      ", "      ")</f>
        <v xml:space="preserve">      </v>
      </c>
      <c r="J2205" t="s">
        <v>2204</v>
      </c>
      <c r="K2205">
        <v>2205</v>
      </c>
    </row>
    <row r="2206" spans="1:11">
      <c r="A2206" t="str">
        <f>IF(Rapportage!A2207 ="","",_xlfn.CONCAT(REPT("0",5-LEN(Rapportage!A2207)),Rapportage!A2207))</f>
        <v/>
      </c>
      <c r="B2206" t="str">
        <f>IF(Rapportage!B2207 ="","",_xlfn.CONCAT(REPT("0",5-LEN(Rapportage!B2207)),Rapportage!B2207))</f>
        <v/>
      </c>
      <c r="C2206" t="s">
        <v>4733</v>
      </c>
      <c r="D2206" t="str">
        <f>IF(Rapportage!D2207= " ", " ",LEFT(Rapportage!D2207&amp; REPT(" ",3),3))</f>
        <v xml:space="preserve">   </v>
      </c>
      <c r="E2206" t="str">
        <f>IF(Rapportage!E2207="","",IF(($L$1-$K$1)&gt;=0,IF(LEN(TEXT(Rapportage!E2207*100,"0000"))=3,_xlfn.CONCAT(0,TEXT(Rapportage!E2207*100,"0000")),TEXT(Rapportage!E2207*100,"0000")),""""))</f>
        <v/>
      </c>
      <c r="F2206" t="str">
        <f>_xlfn.CONCAT(REPT("0",7-LEN(Rapportage!F2207)),Rapportage!F2207)</f>
        <v>0000000</v>
      </c>
      <c r="G2206" t="str">
        <f>IF(Rapportage!G2207 ="0","      ", "      ")</f>
        <v xml:space="preserve">      </v>
      </c>
      <c r="J2206" t="s">
        <v>2205</v>
      </c>
      <c r="K2206">
        <v>2206</v>
      </c>
    </row>
    <row r="2207" spans="1:11">
      <c r="A2207" t="str">
        <f>IF(Rapportage!A2208 ="","",_xlfn.CONCAT(REPT("0",5-LEN(Rapportage!A2208)),Rapportage!A2208))</f>
        <v/>
      </c>
      <c r="B2207" t="str">
        <f>IF(Rapportage!B2208 ="","",_xlfn.CONCAT(REPT("0",5-LEN(Rapportage!B2208)),Rapportage!B2208))</f>
        <v/>
      </c>
      <c r="C2207" t="s">
        <v>4734</v>
      </c>
      <c r="D2207" t="str">
        <f>IF(Rapportage!D2208= " ", " ",LEFT(Rapportage!D2208&amp; REPT(" ",3),3))</f>
        <v xml:space="preserve">   </v>
      </c>
      <c r="E2207" t="str">
        <f>IF(Rapportage!E2208="","",IF(($L$1-$K$1)&gt;=0,IF(LEN(TEXT(Rapportage!E2208*100,"0000"))=3,_xlfn.CONCAT(0,TEXT(Rapportage!E2208*100,"0000")),TEXT(Rapportage!E2208*100,"0000")),""""))</f>
        <v/>
      </c>
      <c r="F2207" t="str">
        <f>_xlfn.CONCAT(REPT("0",7-LEN(Rapportage!F2208)),Rapportage!F2208)</f>
        <v>0000000</v>
      </c>
      <c r="G2207" t="str">
        <f>IF(Rapportage!G2208 ="0","      ", "      ")</f>
        <v xml:space="preserve">      </v>
      </c>
      <c r="J2207" t="s">
        <v>2206</v>
      </c>
      <c r="K2207">
        <v>2207</v>
      </c>
    </row>
    <row r="2208" spans="1:11">
      <c r="A2208" t="str">
        <f>IF(Rapportage!A2209 ="","",_xlfn.CONCAT(REPT("0",5-LEN(Rapportage!A2209)),Rapportage!A2209))</f>
        <v/>
      </c>
      <c r="B2208" t="str">
        <f>IF(Rapportage!B2209 ="","",_xlfn.CONCAT(REPT("0",5-LEN(Rapportage!B2209)),Rapportage!B2209))</f>
        <v/>
      </c>
      <c r="C2208" t="s">
        <v>4735</v>
      </c>
      <c r="D2208" t="str">
        <f>IF(Rapportage!D2209= " ", " ",LEFT(Rapportage!D2209&amp; REPT(" ",3),3))</f>
        <v xml:space="preserve">   </v>
      </c>
      <c r="E2208" t="str">
        <f>IF(Rapportage!E2209="","",IF(($L$1-$K$1)&gt;=0,IF(LEN(TEXT(Rapportage!E2209*100,"0000"))=3,_xlfn.CONCAT(0,TEXT(Rapportage!E2209*100,"0000")),TEXT(Rapportage!E2209*100,"0000")),""""))</f>
        <v/>
      </c>
      <c r="F2208" t="str">
        <f>_xlfn.CONCAT(REPT("0",7-LEN(Rapportage!F2209)),Rapportage!F2209)</f>
        <v>0000000</v>
      </c>
      <c r="G2208" t="str">
        <f>IF(Rapportage!G2209 ="0","      ", "      ")</f>
        <v xml:space="preserve">      </v>
      </c>
      <c r="J2208" t="s">
        <v>2207</v>
      </c>
      <c r="K2208">
        <v>2208</v>
      </c>
    </row>
    <row r="2209" spans="1:11">
      <c r="A2209" t="str">
        <f>IF(Rapportage!A2210 ="","",_xlfn.CONCAT(REPT("0",5-LEN(Rapportage!A2210)),Rapportage!A2210))</f>
        <v/>
      </c>
      <c r="B2209" t="str">
        <f>IF(Rapportage!B2210 ="","",_xlfn.CONCAT(REPT("0",5-LEN(Rapportage!B2210)),Rapportage!B2210))</f>
        <v/>
      </c>
      <c r="C2209" t="s">
        <v>4736</v>
      </c>
      <c r="D2209" t="str">
        <f>IF(Rapportage!D2210= " ", " ",LEFT(Rapportage!D2210&amp; REPT(" ",3),3))</f>
        <v xml:space="preserve">   </v>
      </c>
      <c r="E2209" t="str">
        <f>IF(Rapportage!E2210="","",IF(($L$1-$K$1)&gt;=0,IF(LEN(TEXT(Rapportage!E2210*100,"0000"))=3,_xlfn.CONCAT(0,TEXT(Rapportage!E2210*100,"0000")),TEXT(Rapportage!E2210*100,"0000")),""""))</f>
        <v/>
      </c>
      <c r="F2209" t="str">
        <f>_xlfn.CONCAT(REPT("0",7-LEN(Rapportage!F2210)),Rapportage!F2210)</f>
        <v>0000000</v>
      </c>
      <c r="G2209" t="str">
        <f>IF(Rapportage!G2210 ="0","      ", "      ")</f>
        <v xml:space="preserve">      </v>
      </c>
      <c r="J2209" t="s">
        <v>2208</v>
      </c>
      <c r="K2209">
        <v>2209</v>
      </c>
    </row>
    <row r="2210" spans="1:11">
      <c r="A2210" t="str">
        <f>IF(Rapportage!A2211 ="","",_xlfn.CONCAT(REPT("0",5-LEN(Rapportage!A2211)),Rapportage!A2211))</f>
        <v/>
      </c>
      <c r="B2210" t="str">
        <f>IF(Rapportage!B2211 ="","",_xlfn.CONCAT(REPT("0",5-LEN(Rapportage!B2211)),Rapportage!B2211))</f>
        <v/>
      </c>
      <c r="C2210" t="s">
        <v>4737</v>
      </c>
      <c r="D2210" t="str">
        <f>IF(Rapportage!D2211= " ", " ",LEFT(Rapportage!D2211&amp; REPT(" ",3),3))</f>
        <v xml:space="preserve">   </v>
      </c>
      <c r="E2210" t="str">
        <f>IF(Rapportage!E2211="","",IF(($L$1-$K$1)&gt;=0,IF(LEN(TEXT(Rapportage!E2211*100,"0000"))=3,_xlfn.CONCAT(0,TEXT(Rapportage!E2211*100,"0000")),TEXT(Rapportage!E2211*100,"0000")),""""))</f>
        <v/>
      </c>
      <c r="F2210" t="str">
        <f>_xlfn.CONCAT(REPT("0",7-LEN(Rapportage!F2211)),Rapportage!F2211)</f>
        <v>0000000</v>
      </c>
      <c r="G2210" t="str">
        <f>IF(Rapportage!G2211 ="0","      ", "      ")</f>
        <v xml:space="preserve">      </v>
      </c>
      <c r="J2210" t="s">
        <v>2209</v>
      </c>
      <c r="K2210">
        <v>2210</v>
      </c>
    </row>
    <row r="2211" spans="1:11">
      <c r="A2211" t="str">
        <f>IF(Rapportage!A2212 ="","",_xlfn.CONCAT(REPT("0",5-LEN(Rapportage!A2212)),Rapportage!A2212))</f>
        <v/>
      </c>
      <c r="B2211" t="str">
        <f>IF(Rapportage!B2212 ="","",_xlfn.CONCAT(REPT("0",5-LEN(Rapportage!B2212)),Rapportage!B2212))</f>
        <v/>
      </c>
      <c r="C2211" t="s">
        <v>4738</v>
      </c>
      <c r="D2211" t="str">
        <f>IF(Rapportage!D2212= " ", " ",LEFT(Rapportage!D2212&amp; REPT(" ",3),3))</f>
        <v xml:space="preserve">   </v>
      </c>
      <c r="E2211" t="str">
        <f>IF(Rapportage!E2212="","",IF(($L$1-$K$1)&gt;=0,IF(LEN(TEXT(Rapportage!E2212*100,"0000"))=3,_xlfn.CONCAT(0,TEXT(Rapportage!E2212*100,"0000")),TEXT(Rapportage!E2212*100,"0000")),""""))</f>
        <v/>
      </c>
      <c r="F2211" t="str">
        <f>_xlfn.CONCAT(REPT("0",7-LEN(Rapportage!F2212)),Rapportage!F2212)</f>
        <v>0000000</v>
      </c>
      <c r="G2211" t="str">
        <f>IF(Rapportage!G2212 ="0","      ", "      ")</f>
        <v xml:space="preserve">      </v>
      </c>
      <c r="J2211" t="s">
        <v>2210</v>
      </c>
      <c r="K2211">
        <v>2211</v>
      </c>
    </row>
    <row r="2212" spans="1:11">
      <c r="A2212" t="str">
        <f>IF(Rapportage!A2213 ="","",_xlfn.CONCAT(REPT("0",5-LEN(Rapportage!A2213)),Rapportage!A2213))</f>
        <v/>
      </c>
      <c r="B2212" t="str">
        <f>IF(Rapportage!B2213 ="","",_xlfn.CONCAT(REPT("0",5-LEN(Rapportage!B2213)),Rapportage!B2213))</f>
        <v/>
      </c>
      <c r="C2212" t="s">
        <v>4739</v>
      </c>
      <c r="D2212" t="str">
        <f>IF(Rapportage!D2213= " ", " ",LEFT(Rapportage!D2213&amp; REPT(" ",3),3))</f>
        <v xml:space="preserve">   </v>
      </c>
      <c r="E2212" t="str">
        <f>IF(Rapportage!E2213="","",IF(($L$1-$K$1)&gt;=0,IF(LEN(TEXT(Rapportage!E2213*100,"0000"))=3,_xlfn.CONCAT(0,TEXT(Rapportage!E2213*100,"0000")),TEXT(Rapportage!E2213*100,"0000")),""""))</f>
        <v/>
      </c>
      <c r="F2212" t="str">
        <f>_xlfn.CONCAT(REPT("0",7-LEN(Rapportage!F2213)),Rapportage!F2213)</f>
        <v>0000000</v>
      </c>
      <c r="G2212" t="str">
        <f>IF(Rapportage!G2213 ="0","      ", "      ")</f>
        <v xml:space="preserve">      </v>
      </c>
      <c r="J2212" t="s">
        <v>2211</v>
      </c>
      <c r="K2212">
        <v>2212</v>
      </c>
    </row>
    <row r="2213" spans="1:11">
      <c r="A2213" t="str">
        <f>IF(Rapportage!A2214 ="","",_xlfn.CONCAT(REPT("0",5-LEN(Rapportage!A2214)),Rapportage!A2214))</f>
        <v/>
      </c>
      <c r="B2213" t="str">
        <f>IF(Rapportage!B2214 ="","",_xlfn.CONCAT(REPT("0",5-LEN(Rapportage!B2214)),Rapportage!B2214))</f>
        <v/>
      </c>
      <c r="C2213" t="s">
        <v>4740</v>
      </c>
      <c r="D2213" t="str">
        <f>IF(Rapportage!D2214= " ", " ",LEFT(Rapportage!D2214&amp; REPT(" ",3),3))</f>
        <v xml:space="preserve">   </v>
      </c>
      <c r="E2213" t="str">
        <f>IF(Rapportage!E2214="","",IF(($L$1-$K$1)&gt;=0,IF(LEN(TEXT(Rapportage!E2214*100,"0000"))=3,_xlfn.CONCAT(0,TEXT(Rapportage!E2214*100,"0000")),TEXT(Rapportage!E2214*100,"0000")),""""))</f>
        <v/>
      </c>
      <c r="F2213" t="str">
        <f>_xlfn.CONCAT(REPT("0",7-LEN(Rapportage!F2214)),Rapportage!F2214)</f>
        <v>0000000</v>
      </c>
      <c r="G2213" t="str">
        <f>IF(Rapportage!G2214 ="0","      ", "      ")</f>
        <v xml:space="preserve">      </v>
      </c>
      <c r="J2213" t="s">
        <v>2212</v>
      </c>
      <c r="K2213">
        <v>2213</v>
      </c>
    </row>
    <row r="2214" spans="1:11">
      <c r="A2214" t="str">
        <f>IF(Rapportage!A2215 ="","",_xlfn.CONCAT(REPT("0",5-LEN(Rapportage!A2215)),Rapportage!A2215))</f>
        <v/>
      </c>
      <c r="B2214" t="str">
        <f>IF(Rapportage!B2215 ="","",_xlfn.CONCAT(REPT("0",5-LEN(Rapportage!B2215)),Rapportage!B2215))</f>
        <v/>
      </c>
      <c r="C2214" t="s">
        <v>4741</v>
      </c>
      <c r="D2214" t="str">
        <f>IF(Rapportage!D2215= " ", " ",LEFT(Rapportage!D2215&amp; REPT(" ",3),3))</f>
        <v xml:space="preserve">   </v>
      </c>
      <c r="E2214" t="str">
        <f>IF(Rapportage!E2215="","",IF(($L$1-$K$1)&gt;=0,IF(LEN(TEXT(Rapportage!E2215*100,"0000"))=3,_xlfn.CONCAT(0,TEXT(Rapportage!E2215*100,"0000")),TEXT(Rapportage!E2215*100,"0000")),""""))</f>
        <v/>
      </c>
      <c r="F2214" t="str">
        <f>_xlfn.CONCAT(REPT("0",7-LEN(Rapportage!F2215)),Rapportage!F2215)</f>
        <v>0000000</v>
      </c>
      <c r="G2214" t="str">
        <f>IF(Rapportage!G2215 ="0","      ", "      ")</f>
        <v xml:space="preserve">      </v>
      </c>
      <c r="J2214" t="s">
        <v>2213</v>
      </c>
      <c r="K2214">
        <v>2214</v>
      </c>
    </row>
    <row r="2215" spans="1:11">
      <c r="A2215" t="str">
        <f>IF(Rapportage!A2216 ="","",_xlfn.CONCAT(REPT("0",5-LEN(Rapportage!A2216)),Rapportage!A2216))</f>
        <v/>
      </c>
      <c r="B2215" t="str">
        <f>IF(Rapportage!B2216 ="","",_xlfn.CONCAT(REPT("0",5-LEN(Rapportage!B2216)),Rapportage!B2216))</f>
        <v/>
      </c>
      <c r="C2215" t="s">
        <v>4742</v>
      </c>
      <c r="D2215" t="str">
        <f>IF(Rapportage!D2216= " ", " ",LEFT(Rapportage!D2216&amp; REPT(" ",3),3))</f>
        <v xml:space="preserve">   </v>
      </c>
      <c r="E2215" t="str">
        <f>IF(Rapportage!E2216="","",IF(($L$1-$K$1)&gt;=0,IF(LEN(TEXT(Rapportage!E2216*100,"0000"))=3,_xlfn.CONCAT(0,TEXT(Rapportage!E2216*100,"0000")),TEXT(Rapportage!E2216*100,"0000")),""""))</f>
        <v/>
      </c>
      <c r="F2215" t="str">
        <f>_xlfn.CONCAT(REPT("0",7-LEN(Rapportage!F2216)),Rapportage!F2216)</f>
        <v>0000000</v>
      </c>
      <c r="G2215" t="str">
        <f>IF(Rapportage!G2216 ="0","      ", "      ")</f>
        <v xml:space="preserve">      </v>
      </c>
      <c r="J2215" t="s">
        <v>2214</v>
      </c>
      <c r="K2215">
        <v>2215</v>
      </c>
    </row>
    <row r="2216" spans="1:11">
      <c r="A2216" t="str">
        <f>IF(Rapportage!A2217 ="","",_xlfn.CONCAT(REPT("0",5-LEN(Rapportage!A2217)),Rapportage!A2217))</f>
        <v/>
      </c>
      <c r="B2216" t="str">
        <f>IF(Rapportage!B2217 ="","",_xlfn.CONCAT(REPT("0",5-LEN(Rapportage!B2217)),Rapportage!B2217))</f>
        <v/>
      </c>
      <c r="C2216" t="s">
        <v>4743</v>
      </c>
      <c r="D2216" t="str">
        <f>IF(Rapportage!D2217= " ", " ",LEFT(Rapportage!D2217&amp; REPT(" ",3),3))</f>
        <v xml:space="preserve">   </v>
      </c>
      <c r="E2216" t="str">
        <f>IF(Rapportage!E2217="","",IF(($L$1-$K$1)&gt;=0,IF(LEN(TEXT(Rapportage!E2217*100,"0000"))=3,_xlfn.CONCAT(0,TEXT(Rapportage!E2217*100,"0000")),TEXT(Rapportage!E2217*100,"0000")),""""))</f>
        <v/>
      </c>
      <c r="F2216" t="str">
        <f>_xlfn.CONCAT(REPT("0",7-LEN(Rapportage!F2217)),Rapportage!F2217)</f>
        <v>0000000</v>
      </c>
      <c r="G2216" t="str">
        <f>IF(Rapportage!G2217 ="0","      ", "      ")</f>
        <v xml:space="preserve">      </v>
      </c>
      <c r="J2216" t="s">
        <v>2215</v>
      </c>
      <c r="K2216">
        <v>2216</v>
      </c>
    </row>
    <row r="2217" spans="1:11">
      <c r="A2217" t="str">
        <f>IF(Rapportage!A2218 ="","",_xlfn.CONCAT(REPT("0",5-LEN(Rapportage!A2218)),Rapportage!A2218))</f>
        <v/>
      </c>
      <c r="B2217" t="str">
        <f>IF(Rapportage!B2218 ="","",_xlfn.CONCAT(REPT("0",5-LEN(Rapportage!B2218)),Rapportage!B2218))</f>
        <v/>
      </c>
      <c r="C2217" t="s">
        <v>4744</v>
      </c>
      <c r="D2217" t="str">
        <f>IF(Rapportage!D2218= " ", " ",LEFT(Rapportage!D2218&amp; REPT(" ",3),3))</f>
        <v xml:space="preserve">   </v>
      </c>
      <c r="E2217" t="str">
        <f>IF(Rapportage!E2218="","",IF(($L$1-$K$1)&gt;=0,IF(LEN(TEXT(Rapportage!E2218*100,"0000"))=3,_xlfn.CONCAT(0,TEXT(Rapportage!E2218*100,"0000")),TEXT(Rapportage!E2218*100,"0000")),""""))</f>
        <v/>
      </c>
      <c r="F2217" t="str">
        <f>_xlfn.CONCAT(REPT("0",7-LEN(Rapportage!F2218)),Rapportage!F2218)</f>
        <v>0000000</v>
      </c>
      <c r="G2217" t="str">
        <f>IF(Rapportage!G2218 ="0","      ", "      ")</f>
        <v xml:space="preserve">      </v>
      </c>
      <c r="J2217" t="s">
        <v>2216</v>
      </c>
      <c r="K2217">
        <v>2217</v>
      </c>
    </row>
    <row r="2218" spans="1:11">
      <c r="A2218" t="str">
        <f>IF(Rapportage!A2219 ="","",_xlfn.CONCAT(REPT("0",5-LEN(Rapportage!A2219)),Rapportage!A2219))</f>
        <v/>
      </c>
      <c r="B2218" t="str">
        <f>IF(Rapportage!B2219 ="","",_xlfn.CONCAT(REPT("0",5-LEN(Rapportage!B2219)),Rapportage!B2219))</f>
        <v/>
      </c>
      <c r="C2218" t="s">
        <v>4745</v>
      </c>
      <c r="D2218" t="str">
        <f>IF(Rapportage!D2219= " ", " ",LEFT(Rapportage!D2219&amp; REPT(" ",3),3))</f>
        <v xml:space="preserve">   </v>
      </c>
      <c r="E2218" t="str">
        <f>IF(Rapportage!E2219="","",IF(($L$1-$K$1)&gt;=0,IF(LEN(TEXT(Rapportage!E2219*100,"0000"))=3,_xlfn.CONCAT(0,TEXT(Rapportage!E2219*100,"0000")),TEXT(Rapportage!E2219*100,"0000")),""""))</f>
        <v/>
      </c>
      <c r="F2218" t="str">
        <f>_xlfn.CONCAT(REPT("0",7-LEN(Rapportage!F2219)),Rapportage!F2219)</f>
        <v>0000000</v>
      </c>
      <c r="G2218" t="str">
        <f>IF(Rapportage!G2219 ="0","      ", "      ")</f>
        <v xml:space="preserve">      </v>
      </c>
      <c r="J2218" t="s">
        <v>2217</v>
      </c>
      <c r="K2218">
        <v>2218</v>
      </c>
    </row>
    <row r="2219" spans="1:11">
      <c r="A2219" t="str">
        <f>IF(Rapportage!A2220 ="","",_xlfn.CONCAT(REPT("0",5-LEN(Rapportage!A2220)),Rapportage!A2220))</f>
        <v/>
      </c>
      <c r="B2219" t="str">
        <f>IF(Rapportage!B2220 ="","",_xlfn.CONCAT(REPT("0",5-LEN(Rapportage!B2220)),Rapportage!B2220))</f>
        <v/>
      </c>
      <c r="C2219" t="s">
        <v>4746</v>
      </c>
      <c r="D2219" t="str">
        <f>IF(Rapportage!D2220= " ", " ",LEFT(Rapportage!D2220&amp; REPT(" ",3),3))</f>
        <v xml:space="preserve">   </v>
      </c>
      <c r="E2219" t="str">
        <f>IF(Rapportage!E2220="","",IF(($L$1-$K$1)&gt;=0,IF(LEN(TEXT(Rapportage!E2220*100,"0000"))=3,_xlfn.CONCAT(0,TEXT(Rapportage!E2220*100,"0000")),TEXT(Rapportage!E2220*100,"0000")),""""))</f>
        <v/>
      </c>
      <c r="F2219" t="str">
        <f>_xlfn.CONCAT(REPT("0",7-LEN(Rapportage!F2220)),Rapportage!F2220)</f>
        <v>0000000</v>
      </c>
      <c r="G2219" t="str">
        <f>IF(Rapportage!G2220 ="0","      ", "      ")</f>
        <v xml:space="preserve">      </v>
      </c>
      <c r="J2219" t="s">
        <v>2218</v>
      </c>
      <c r="K2219">
        <v>2219</v>
      </c>
    </row>
    <row r="2220" spans="1:11">
      <c r="A2220" t="str">
        <f>IF(Rapportage!A2221 ="","",_xlfn.CONCAT(REPT("0",5-LEN(Rapportage!A2221)),Rapportage!A2221))</f>
        <v/>
      </c>
      <c r="B2220" t="str">
        <f>IF(Rapportage!B2221 ="","",_xlfn.CONCAT(REPT("0",5-LEN(Rapportage!B2221)),Rapportage!B2221))</f>
        <v/>
      </c>
      <c r="C2220" t="s">
        <v>4747</v>
      </c>
      <c r="D2220" t="str">
        <f>IF(Rapportage!D2221= " ", " ",LEFT(Rapportage!D2221&amp; REPT(" ",3),3))</f>
        <v xml:space="preserve">   </v>
      </c>
      <c r="E2220" t="str">
        <f>IF(Rapportage!E2221="","",IF(($L$1-$K$1)&gt;=0,IF(LEN(TEXT(Rapportage!E2221*100,"0000"))=3,_xlfn.CONCAT(0,TEXT(Rapportage!E2221*100,"0000")),TEXT(Rapportage!E2221*100,"0000")),""""))</f>
        <v/>
      </c>
      <c r="F2220" t="str">
        <f>_xlfn.CONCAT(REPT("0",7-LEN(Rapportage!F2221)),Rapportage!F2221)</f>
        <v>0000000</v>
      </c>
      <c r="G2220" t="str">
        <f>IF(Rapportage!G2221 ="0","      ", "      ")</f>
        <v xml:space="preserve">      </v>
      </c>
      <c r="J2220" t="s">
        <v>2219</v>
      </c>
      <c r="K2220">
        <v>2220</v>
      </c>
    </row>
    <row r="2221" spans="1:11">
      <c r="A2221" t="str">
        <f>IF(Rapportage!A2222 ="","",_xlfn.CONCAT(REPT("0",5-LEN(Rapportage!A2222)),Rapportage!A2222))</f>
        <v/>
      </c>
      <c r="B2221" t="str">
        <f>IF(Rapportage!B2222 ="","",_xlfn.CONCAT(REPT("0",5-LEN(Rapportage!B2222)),Rapportage!B2222))</f>
        <v/>
      </c>
      <c r="C2221" t="s">
        <v>4748</v>
      </c>
      <c r="D2221" t="str">
        <f>IF(Rapportage!D2222= " ", " ",LEFT(Rapportage!D2222&amp; REPT(" ",3),3))</f>
        <v xml:space="preserve">   </v>
      </c>
      <c r="E2221" t="str">
        <f>IF(Rapportage!E2222="","",IF(($L$1-$K$1)&gt;=0,IF(LEN(TEXT(Rapportage!E2222*100,"0000"))=3,_xlfn.CONCAT(0,TEXT(Rapportage!E2222*100,"0000")),TEXT(Rapportage!E2222*100,"0000")),""""))</f>
        <v/>
      </c>
      <c r="F2221" t="str">
        <f>_xlfn.CONCAT(REPT("0",7-LEN(Rapportage!F2222)),Rapportage!F2222)</f>
        <v>0000000</v>
      </c>
      <c r="G2221" t="str">
        <f>IF(Rapportage!G2222 ="0","      ", "      ")</f>
        <v xml:space="preserve">      </v>
      </c>
      <c r="J2221" t="s">
        <v>2220</v>
      </c>
      <c r="K2221">
        <v>2221</v>
      </c>
    </row>
    <row r="2222" spans="1:11">
      <c r="A2222" t="str">
        <f>IF(Rapportage!A2223 ="","",_xlfn.CONCAT(REPT("0",5-LEN(Rapportage!A2223)),Rapportage!A2223))</f>
        <v/>
      </c>
      <c r="B2222" t="str">
        <f>IF(Rapportage!B2223 ="","",_xlfn.CONCAT(REPT("0",5-LEN(Rapportage!B2223)),Rapportage!B2223))</f>
        <v/>
      </c>
      <c r="C2222" t="s">
        <v>4749</v>
      </c>
      <c r="D2222" t="str">
        <f>IF(Rapportage!D2223= " ", " ",LEFT(Rapportage!D2223&amp; REPT(" ",3),3))</f>
        <v xml:space="preserve">   </v>
      </c>
      <c r="E2222" t="str">
        <f>IF(Rapportage!E2223="","",IF(($L$1-$K$1)&gt;=0,IF(LEN(TEXT(Rapportage!E2223*100,"0000"))=3,_xlfn.CONCAT(0,TEXT(Rapportage!E2223*100,"0000")),TEXT(Rapportage!E2223*100,"0000")),""""))</f>
        <v/>
      </c>
      <c r="F2222" t="str">
        <f>_xlfn.CONCAT(REPT("0",7-LEN(Rapportage!F2223)),Rapportage!F2223)</f>
        <v>0000000</v>
      </c>
      <c r="G2222" t="str">
        <f>IF(Rapportage!G2223 ="0","      ", "      ")</f>
        <v xml:space="preserve">      </v>
      </c>
      <c r="J2222" t="s">
        <v>2221</v>
      </c>
      <c r="K2222">
        <v>2222</v>
      </c>
    </row>
    <row r="2223" spans="1:11">
      <c r="A2223" t="str">
        <f>IF(Rapportage!A2224 ="","",_xlfn.CONCAT(REPT("0",5-LEN(Rapportage!A2224)),Rapportage!A2224))</f>
        <v/>
      </c>
      <c r="B2223" t="str">
        <f>IF(Rapportage!B2224 ="","",_xlfn.CONCAT(REPT("0",5-LEN(Rapportage!B2224)),Rapportage!B2224))</f>
        <v/>
      </c>
      <c r="C2223" t="s">
        <v>4750</v>
      </c>
      <c r="D2223" t="str">
        <f>IF(Rapportage!D2224= " ", " ",LEFT(Rapportage!D2224&amp; REPT(" ",3),3))</f>
        <v xml:space="preserve">   </v>
      </c>
      <c r="E2223" t="str">
        <f>IF(Rapportage!E2224="","",IF(($L$1-$K$1)&gt;=0,IF(LEN(TEXT(Rapportage!E2224*100,"0000"))=3,_xlfn.CONCAT(0,TEXT(Rapportage!E2224*100,"0000")),TEXT(Rapportage!E2224*100,"0000")),""""))</f>
        <v/>
      </c>
      <c r="F2223" t="str">
        <f>_xlfn.CONCAT(REPT("0",7-LEN(Rapportage!F2224)),Rapportage!F2224)</f>
        <v>0000000</v>
      </c>
      <c r="G2223" t="str">
        <f>IF(Rapportage!G2224 ="0","      ", "      ")</f>
        <v xml:space="preserve">      </v>
      </c>
      <c r="J2223" t="s">
        <v>2222</v>
      </c>
      <c r="K2223">
        <v>2223</v>
      </c>
    </row>
    <row r="2224" spans="1:11">
      <c r="A2224" t="str">
        <f>IF(Rapportage!A2225 ="","",_xlfn.CONCAT(REPT("0",5-LEN(Rapportage!A2225)),Rapportage!A2225))</f>
        <v/>
      </c>
      <c r="B2224" t="str">
        <f>IF(Rapportage!B2225 ="","",_xlfn.CONCAT(REPT("0",5-LEN(Rapportage!B2225)),Rapportage!B2225))</f>
        <v/>
      </c>
      <c r="C2224" t="s">
        <v>4751</v>
      </c>
      <c r="D2224" t="str">
        <f>IF(Rapportage!D2225= " ", " ",LEFT(Rapportage!D2225&amp; REPT(" ",3),3))</f>
        <v xml:space="preserve">   </v>
      </c>
      <c r="E2224" t="str">
        <f>IF(Rapportage!E2225="","",IF(($L$1-$K$1)&gt;=0,IF(LEN(TEXT(Rapportage!E2225*100,"0000"))=3,_xlfn.CONCAT(0,TEXT(Rapportage!E2225*100,"0000")),TEXT(Rapportage!E2225*100,"0000")),""""))</f>
        <v/>
      </c>
      <c r="F2224" t="str">
        <f>_xlfn.CONCAT(REPT("0",7-LEN(Rapportage!F2225)),Rapportage!F2225)</f>
        <v>0000000</v>
      </c>
      <c r="G2224" t="str">
        <f>IF(Rapportage!G2225 ="0","      ", "      ")</f>
        <v xml:space="preserve">      </v>
      </c>
      <c r="J2224" t="s">
        <v>2223</v>
      </c>
      <c r="K2224">
        <v>2224</v>
      </c>
    </row>
    <row r="2225" spans="1:11">
      <c r="A2225" t="str">
        <f>IF(Rapportage!A2226 ="","",_xlfn.CONCAT(REPT("0",5-LEN(Rapportage!A2226)),Rapportage!A2226))</f>
        <v/>
      </c>
      <c r="B2225" t="str">
        <f>IF(Rapportage!B2226 ="","",_xlfn.CONCAT(REPT("0",5-LEN(Rapportage!B2226)),Rapportage!B2226))</f>
        <v/>
      </c>
      <c r="C2225" t="s">
        <v>4752</v>
      </c>
      <c r="D2225" t="str">
        <f>IF(Rapportage!D2226= " ", " ",LEFT(Rapportage!D2226&amp; REPT(" ",3),3))</f>
        <v xml:space="preserve">   </v>
      </c>
      <c r="E2225" t="str">
        <f>IF(Rapportage!E2226="","",IF(($L$1-$K$1)&gt;=0,IF(LEN(TEXT(Rapportage!E2226*100,"0000"))=3,_xlfn.CONCAT(0,TEXT(Rapportage!E2226*100,"0000")),TEXT(Rapportage!E2226*100,"0000")),""""))</f>
        <v/>
      </c>
      <c r="F2225" t="str">
        <f>_xlfn.CONCAT(REPT("0",7-LEN(Rapportage!F2226)),Rapportage!F2226)</f>
        <v>0000000</v>
      </c>
      <c r="G2225" t="str">
        <f>IF(Rapportage!G2226 ="0","      ", "      ")</f>
        <v xml:space="preserve">      </v>
      </c>
      <c r="J2225" t="s">
        <v>2224</v>
      </c>
      <c r="K2225">
        <v>2225</v>
      </c>
    </row>
    <row r="2226" spans="1:11">
      <c r="A2226" t="str">
        <f>IF(Rapportage!A2227 ="","",_xlfn.CONCAT(REPT("0",5-LEN(Rapportage!A2227)),Rapportage!A2227))</f>
        <v/>
      </c>
      <c r="B2226" t="str">
        <f>IF(Rapportage!B2227 ="","",_xlfn.CONCAT(REPT("0",5-LEN(Rapportage!B2227)),Rapportage!B2227))</f>
        <v/>
      </c>
      <c r="C2226" t="s">
        <v>4753</v>
      </c>
      <c r="D2226" t="str">
        <f>IF(Rapportage!D2227= " ", " ",LEFT(Rapportage!D2227&amp; REPT(" ",3),3))</f>
        <v xml:space="preserve">   </v>
      </c>
      <c r="E2226" t="str">
        <f>IF(Rapportage!E2227="","",IF(($L$1-$K$1)&gt;=0,IF(LEN(TEXT(Rapportage!E2227*100,"0000"))=3,_xlfn.CONCAT(0,TEXT(Rapportage!E2227*100,"0000")),TEXT(Rapportage!E2227*100,"0000")),""""))</f>
        <v/>
      </c>
      <c r="F2226" t="str">
        <f>_xlfn.CONCAT(REPT("0",7-LEN(Rapportage!F2227)),Rapportage!F2227)</f>
        <v>0000000</v>
      </c>
      <c r="G2226" t="str">
        <f>IF(Rapportage!G2227 ="0","      ", "      ")</f>
        <v xml:space="preserve">      </v>
      </c>
      <c r="J2226" t="s">
        <v>2225</v>
      </c>
      <c r="K2226">
        <v>2226</v>
      </c>
    </row>
    <row r="2227" spans="1:11">
      <c r="A2227" t="str">
        <f>IF(Rapportage!A2228 ="","",_xlfn.CONCAT(REPT("0",5-LEN(Rapportage!A2228)),Rapportage!A2228))</f>
        <v/>
      </c>
      <c r="B2227" t="str">
        <f>IF(Rapportage!B2228 ="","",_xlfn.CONCAT(REPT("0",5-LEN(Rapportage!B2228)),Rapportage!B2228))</f>
        <v/>
      </c>
      <c r="C2227" t="s">
        <v>4754</v>
      </c>
      <c r="D2227" t="str">
        <f>IF(Rapportage!D2228= " ", " ",LEFT(Rapportage!D2228&amp; REPT(" ",3),3))</f>
        <v xml:space="preserve">   </v>
      </c>
      <c r="E2227" t="str">
        <f>IF(Rapportage!E2228="","",IF(($L$1-$K$1)&gt;=0,IF(LEN(TEXT(Rapportage!E2228*100,"0000"))=3,_xlfn.CONCAT(0,TEXT(Rapportage!E2228*100,"0000")),TEXT(Rapportage!E2228*100,"0000")),""""))</f>
        <v/>
      </c>
      <c r="F2227" t="str">
        <f>_xlfn.CONCAT(REPT("0",7-LEN(Rapportage!F2228)),Rapportage!F2228)</f>
        <v>0000000</v>
      </c>
      <c r="G2227" t="str">
        <f>IF(Rapportage!G2228 ="0","      ", "      ")</f>
        <v xml:space="preserve">      </v>
      </c>
      <c r="J2227" t="s">
        <v>2226</v>
      </c>
      <c r="K2227">
        <v>2227</v>
      </c>
    </row>
    <row r="2228" spans="1:11">
      <c r="A2228" t="str">
        <f>IF(Rapportage!A2229 ="","",_xlfn.CONCAT(REPT("0",5-LEN(Rapportage!A2229)),Rapportage!A2229))</f>
        <v/>
      </c>
      <c r="B2228" t="str">
        <f>IF(Rapportage!B2229 ="","",_xlfn.CONCAT(REPT("0",5-LEN(Rapportage!B2229)),Rapportage!B2229))</f>
        <v/>
      </c>
      <c r="C2228" t="s">
        <v>4755</v>
      </c>
      <c r="D2228" t="str">
        <f>IF(Rapportage!D2229= " ", " ",LEFT(Rapportage!D2229&amp; REPT(" ",3),3))</f>
        <v xml:space="preserve">   </v>
      </c>
      <c r="E2228" t="str">
        <f>IF(Rapportage!E2229="","",IF(($L$1-$K$1)&gt;=0,IF(LEN(TEXT(Rapportage!E2229*100,"0000"))=3,_xlfn.CONCAT(0,TEXT(Rapportage!E2229*100,"0000")),TEXT(Rapportage!E2229*100,"0000")),""""))</f>
        <v/>
      </c>
      <c r="F2228" t="str">
        <f>_xlfn.CONCAT(REPT("0",7-LEN(Rapportage!F2229)),Rapportage!F2229)</f>
        <v>0000000</v>
      </c>
      <c r="G2228" t="str">
        <f>IF(Rapportage!G2229 ="0","      ", "      ")</f>
        <v xml:space="preserve">      </v>
      </c>
      <c r="J2228" t="s">
        <v>2227</v>
      </c>
      <c r="K2228">
        <v>2228</v>
      </c>
    </row>
    <row r="2229" spans="1:11">
      <c r="A2229" t="str">
        <f>IF(Rapportage!A2230 ="","",_xlfn.CONCAT(REPT("0",5-LEN(Rapportage!A2230)),Rapportage!A2230))</f>
        <v/>
      </c>
      <c r="B2229" t="str">
        <f>IF(Rapportage!B2230 ="","",_xlfn.CONCAT(REPT("0",5-LEN(Rapportage!B2230)),Rapportage!B2230))</f>
        <v/>
      </c>
      <c r="C2229" t="s">
        <v>4756</v>
      </c>
      <c r="D2229" t="str">
        <f>IF(Rapportage!D2230= " ", " ",LEFT(Rapportage!D2230&amp; REPT(" ",3),3))</f>
        <v xml:space="preserve">   </v>
      </c>
      <c r="E2229" t="str">
        <f>IF(Rapportage!E2230="","",IF(($L$1-$K$1)&gt;=0,IF(LEN(TEXT(Rapportage!E2230*100,"0000"))=3,_xlfn.CONCAT(0,TEXT(Rapportage!E2230*100,"0000")),TEXT(Rapportage!E2230*100,"0000")),""""))</f>
        <v/>
      </c>
      <c r="F2229" t="str">
        <f>_xlfn.CONCAT(REPT("0",7-LEN(Rapportage!F2230)),Rapportage!F2230)</f>
        <v>0000000</v>
      </c>
      <c r="G2229" t="str">
        <f>IF(Rapportage!G2230 ="0","      ", "      ")</f>
        <v xml:space="preserve">      </v>
      </c>
      <c r="J2229" t="s">
        <v>2228</v>
      </c>
      <c r="K2229">
        <v>2229</v>
      </c>
    </row>
    <row r="2230" spans="1:11">
      <c r="A2230" t="str">
        <f>IF(Rapportage!A2231 ="","",_xlfn.CONCAT(REPT("0",5-LEN(Rapportage!A2231)),Rapportage!A2231))</f>
        <v/>
      </c>
      <c r="B2230" t="str">
        <f>IF(Rapportage!B2231 ="","",_xlfn.CONCAT(REPT("0",5-LEN(Rapportage!B2231)),Rapportage!B2231))</f>
        <v/>
      </c>
      <c r="C2230" t="s">
        <v>4757</v>
      </c>
      <c r="D2230" t="str">
        <f>IF(Rapportage!D2231= " ", " ",LEFT(Rapportage!D2231&amp; REPT(" ",3),3))</f>
        <v xml:space="preserve">   </v>
      </c>
      <c r="E2230" t="str">
        <f>IF(Rapportage!E2231="","",IF(($L$1-$K$1)&gt;=0,IF(LEN(TEXT(Rapportage!E2231*100,"0000"))=3,_xlfn.CONCAT(0,TEXT(Rapportage!E2231*100,"0000")),TEXT(Rapportage!E2231*100,"0000")),""""))</f>
        <v/>
      </c>
      <c r="F2230" t="str">
        <f>_xlfn.CONCAT(REPT("0",7-LEN(Rapportage!F2231)),Rapportage!F2231)</f>
        <v>0000000</v>
      </c>
      <c r="G2230" t="str">
        <f>IF(Rapportage!G2231 ="0","      ", "      ")</f>
        <v xml:space="preserve">      </v>
      </c>
      <c r="J2230" t="s">
        <v>2229</v>
      </c>
      <c r="K2230">
        <v>2230</v>
      </c>
    </row>
    <row r="2231" spans="1:11">
      <c r="A2231" t="str">
        <f>IF(Rapportage!A2232 ="","",_xlfn.CONCAT(REPT("0",5-LEN(Rapportage!A2232)),Rapportage!A2232))</f>
        <v/>
      </c>
      <c r="B2231" t="str">
        <f>IF(Rapportage!B2232 ="","",_xlfn.CONCAT(REPT("0",5-LEN(Rapportage!B2232)),Rapportage!B2232))</f>
        <v/>
      </c>
      <c r="C2231" t="s">
        <v>4758</v>
      </c>
      <c r="D2231" t="str">
        <f>IF(Rapportage!D2232= " ", " ",LEFT(Rapportage!D2232&amp; REPT(" ",3),3))</f>
        <v xml:space="preserve">   </v>
      </c>
      <c r="E2231" t="str">
        <f>IF(Rapportage!E2232="","",IF(($L$1-$K$1)&gt;=0,IF(LEN(TEXT(Rapportage!E2232*100,"0000"))=3,_xlfn.CONCAT(0,TEXT(Rapportage!E2232*100,"0000")),TEXT(Rapportage!E2232*100,"0000")),""""))</f>
        <v/>
      </c>
      <c r="F2231" t="str">
        <f>_xlfn.CONCAT(REPT("0",7-LEN(Rapportage!F2232)),Rapportage!F2232)</f>
        <v>0000000</v>
      </c>
      <c r="G2231" t="str">
        <f>IF(Rapportage!G2232 ="0","      ", "      ")</f>
        <v xml:space="preserve">      </v>
      </c>
      <c r="J2231" t="s">
        <v>2230</v>
      </c>
      <c r="K2231">
        <v>2231</v>
      </c>
    </row>
    <row r="2232" spans="1:11">
      <c r="A2232" t="str">
        <f>IF(Rapportage!A2233 ="","",_xlfn.CONCAT(REPT("0",5-LEN(Rapportage!A2233)),Rapportage!A2233))</f>
        <v/>
      </c>
      <c r="B2232" t="str">
        <f>IF(Rapportage!B2233 ="","",_xlfn.CONCAT(REPT("0",5-LEN(Rapportage!B2233)),Rapportage!B2233))</f>
        <v/>
      </c>
      <c r="C2232" t="s">
        <v>4759</v>
      </c>
      <c r="D2232" t="str">
        <f>IF(Rapportage!D2233= " ", " ",LEFT(Rapportage!D2233&amp; REPT(" ",3),3))</f>
        <v xml:space="preserve">   </v>
      </c>
      <c r="E2232" t="str">
        <f>IF(Rapportage!E2233="","",IF(($L$1-$K$1)&gt;=0,IF(LEN(TEXT(Rapportage!E2233*100,"0000"))=3,_xlfn.CONCAT(0,TEXT(Rapportage!E2233*100,"0000")),TEXT(Rapportage!E2233*100,"0000")),""""))</f>
        <v/>
      </c>
      <c r="F2232" t="str">
        <f>_xlfn.CONCAT(REPT("0",7-LEN(Rapportage!F2233)),Rapportage!F2233)</f>
        <v>0000000</v>
      </c>
      <c r="G2232" t="str">
        <f>IF(Rapportage!G2233 ="0","      ", "      ")</f>
        <v xml:space="preserve">      </v>
      </c>
      <c r="J2232" t="s">
        <v>2231</v>
      </c>
      <c r="K2232">
        <v>2232</v>
      </c>
    </row>
    <row r="2233" spans="1:11">
      <c r="A2233" t="str">
        <f>IF(Rapportage!A2234 ="","",_xlfn.CONCAT(REPT("0",5-LEN(Rapportage!A2234)),Rapportage!A2234))</f>
        <v/>
      </c>
      <c r="B2233" t="str">
        <f>IF(Rapportage!B2234 ="","",_xlfn.CONCAT(REPT("0",5-LEN(Rapportage!B2234)),Rapportage!B2234))</f>
        <v/>
      </c>
      <c r="C2233" t="s">
        <v>4760</v>
      </c>
      <c r="D2233" t="str">
        <f>IF(Rapportage!D2234= " ", " ",LEFT(Rapportage!D2234&amp; REPT(" ",3),3))</f>
        <v xml:space="preserve">   </v>
      </c>
      <c r="E2233" t="str">
        <f>IF(Rapportage!E2234="","",IF(($L$1-$K$1)&gt;=0,IF(LEN(TEXT(Rapportage!E2234*100,"0000"))=3,_xlfn.CONCAT(0,TEXT(Rapportage!E2234*100,"0000")),TEXT(Rapportage!E2234*100,"0000")),""""))</f>
        <v/>
      </c>
      <c r="F2233" t="str">
        <f>_xlfn.CONCAT(REPT("0",7-LEN(Rapportage!F2234)),Rapportage!F2234)</f>
        <v>0000000</v>
      </c>
      <c r="G2233" t="str">
        <f>IF(Rapportage!G2234 ="0","      ", "      ")</f>
        <v xml:space="preserve">      </v>
      </c>
      <c r="J2233" t="s">
        <v>2232</v>
      </c>
      <c r="K2233">
        <v>2233</v>
      </c>
    </row>
    <row r="2234" spans="1:11">
      <c r="A2234" t="str">
        <f>IF(Rapportage!A2235 ="","",_xlfn.CONCAT(REPT("0",5-LEN(Rapportage!A2235)),Rapportage!A2235))</f>
        <v/>
      </c>
      <c r="B2234" t="str">
        <f>IF(Rapportage!B2235 ="","",_xlfn.CONCAT(REPT("0",5-LEN(Rapportage!B2235)),Rapportage!B2235))</f>
        <v/>
      </c>
      <c r="C2234" t="s">
        <v>4761</v>
      </c>
      <c r="D2234" t="str">
        <f>IF(Rapportage!D2235= " ", " ",LEFT(Rapportage!D2235&amp; REPT(" ",3),3))</f>
        <v xml:space="preserve">   </v>
      </c>
      <c r="E2234" t="str">
        <f>IF(Rapportage!E2235="","",IF(($L$1-$K$1)&gt;=0,IF(LEN(TEXT(Rapportage!E2235*100,"0000"))=3,_xlfn.CONCAT(0,TEXT(Rapportage!E2235*100,"0000")),TEXT(Rapportage!E2235*100,"0000")),""""))</f>
        <v/>
      </c>
      <c r="F2234" t="str">
        <f>_xlfn.CONCAT(REPT("0",7-LEN(Rapportage!F2235)),Rapportage!F2235)</f>
        <v>0000000</v>
      </c>
      <c r="G2234" t="str">
        <f>IF(Rapportage!G2235 ="0","      ", "      ")</f>
        <v xml:space="preserve">      </v>
      </c>
      <c r="J2234" t="s">
        <v>2233</v>
      </c>
      <c r="K2234">
        <v>2234</v>
      </c>
    </row>
    <row r="2235" spans="1:11">
      <c r="A2235" t="str">
        <f>IF(Rapportage!A2236 ="","",_xlfn.CONCAT(REPT("0",5-LEN(Rapportage!A2236)),Rapportage!A2236))</f>
        <v/>
      </c>
      <c r="B2235" t="str">
        <f>IF(Rapportage!B2236 ="","",_xlfn.CONCAT(REPT("0",5-LEN(Rapportage!B2236)),Rapportage!B2236))</f>
        <v/>
      </c>
      <c r="C2235" t="s">
        <v>4762</v>
      </c>
      <c r="D2235" t="str">
        <f>IF(Rapportage!D2236= " ", " ",LEFT(Rapportage!D2236&amp; REPT(" ",3),3))</f>
        <v xml:space="preserve">   </v>
      </c>
      <c r="E2235" t="str">
        <f>IF(Rapportage!E2236="","",IF(($L$1-$K$1)&gt;=0,IF(LEN(TEXT(Rapportage!E2236*100,"0000"))=3,_xlfn.CONCAT(0,TEXT(Rapportage!E2236*100,"0000")),TEXT(Rapportage!E2236*100,"0000")),""""))</f>
        <v/>
      </c>
      <c r="F2235" t="str">
        <f>_xlfn.CONCAT(REPT("0",7-LEN(Rapportage!F2236)),Rapportage!F2236)</f>
        <v>0000000</v>
      </c>
      <c r="G2235" t="str">
        <f>IF(Rapportage!G2236 ="0","      ", "      ")</f>
        <v xml:space="preserve">      </v>
      </c>
      <c r="J2235" t="s">
        <v>2234</v>
      </c>
      <c r="K2235">
        <v>2235</v>
      </c>
    </row>
    <row r="2236" spans="1:11">
      <c r="A2236" t="str">
        <f>IF(Rapportage!A2237 ="","",_xlfn.CONCAT(REPT("0",5-LEN(Rapportage!A2237)),Rapportage!A2237))</f>
        <v/>
      </c>
      <c r="B2236" t="str">
        <f>IF(Rapportage!B2237 ="","",_xlfn.CONCAT(REPT("0",5-LEN(Rapportage!B2237)),Rapportage!B2237))</f>
        <v/>
      </c>
      <c r="C2236" t="s">
        <v>4763</v>
      </c>
      <c r="D2236" t="str">
        <f>IF(Rapportage!D2237= " ", " ",LEFT(Rapportage!D2237&amp; REPT(" ",3),3))</f>
        <v xml:space="preserve">   </v>
      </c>
      <c r="E2236" t="str">
        <f>IF(Rapportage!E2237="","",IF(($L$1-$K$1)&gt;=0,IF(LEN(TEXT(Rapportage!E2237*100,"0000"))=3,_xlfn.CONCAT(0,TEXT(Rapportage!E2237*100,"0000")),TEXT(Rapportage!E2237*100,"0000")),""""))</f>
        <v/>
      </c>
      <c r="F2236" t="str">
        <f>_xlfn.CONCAT(REPT("0",7-LEN(Rapportage!F2237)),Rapportage!F2237)</f>
        <v>0000000</v>
      </c>
      <c r="G2236" t="str">
        <f>IF(Rapportage!G2237 ="0","      ", "      ")</f>
        <v xml:space="preserve">      </v>
      </c>
      <c r="J2236" t="s">
        <v>2235</v>
      </c>
      <c r="K2236">
        <v>2236</v>
      </c>
    </row>
    <row r="2237" spans="1:11">
      <c r="A2237" t="str">
        <f>IF(Rapportage!A2238 ="","",_xlfn.CONCAT(REPT("0",5-LEN(Rapportage!A2238)),Rapportage!A2238))</f>
        <v/>
      </c>
      <c r="B2237" t="str">
        <f>IF(Rapportage!B2238 ="","",_xlfn.CONCAT(REPT("0",5-LEN(Rapportage!B2238)),Rapportage!B2238))</f>
        <v/>
      </c>
      <c r="C2237" t="s">
        <v>4764</v>
      </c>
      <c r="D2237" t="str">
        <f>IF(Rapportage!D2238= " ", " ",LEFT(Rapportage!D2238&amp; REPT(" ",3),3))</f>
        <v xml:space="preserve">   </v>
      </c>
      <c r="E2237" t="str">
        <f>IF(Rapportage!E2238="","",IF(($L$1-$K$1)&gt;=0,IF(LEN(TEXT(Rapportage!E2238*100,"0000"))=3,_xlfn.CONCAT(0,TEXT(Rapportage!E2238*100,"0000")),TEXT(Rapportage!E2238*100,"0000")),""""))</f>
        <v/>
      </c>
      <c r="F2237" t="str">
        <f>_xlfn.CONCAT(REPT("0",7-LEN(Rapportage!F2238)),Rapportage!F2238)</f>
        <v>0000000</v>
      </c>
      <c r="G2237" t="str">
        <f>IF(Rapportage!G2238 ="0","      ", "      ")</f>
        <v xml:space="preserve">      </v>
      </c>
      <c r="J2237" t="s">
        <v>2236</v>
      </c>
      <c r="K2237">
        <v>2237</v>
      </c>
    </row>
    <row r="2238" spans="1:11">
      <c r="A2238" t="str">
        <f>IF(Rapportage!A2239 ="","",_xlfn.CONCAT(REPT("0",5-LEN(Rapportage!A2239)),Rapportage!A2239))</f>
        <v/>
      </c>
      <c r="B2238" t="str">
        <f>IF(Rapportage!B2239 ="","",_xlfn.CONCAT(REPT("0",5-LEN(Rapportage!B2239)),Rapportage!B2239))</f>
        <v/>
      </c>
      <c r="C2238" t="s">
        <v>4765</v>
      </c>
      <c r="D2238" t="str">
        <f>IF(Rapportage!D2239= " ", " ",LEFT(Rapportage!D2239&amp; REPT(" ",3),3))</f>
        <v xml:space="preserve">   </v>
      </c>
      <c r="E2238" t="str">
        <f>IF(Rapportage!E2239="","",IF(($L$1-$K$1)&gt;=0,IF(LEN(TEXT(Rapportage!E2239*100,"0000"))=3,_xlfn.CONCAT(0,TEXT(Rapportage!E2239*100,"0000")),TEXT(Rapportage!E2239*100,"0000")),""""))</f>
        <v/>
      </c>
      <c r="F2238" t="str">
        <f>_xlfn.CONCAT(REPT("0",7-LEN(Rapportage!F2239)),Rapportage!F2239)</f>
        <v>0000000</v>
      </c>
      <c r="G2238" t="str">
        <f>IF(Rapportage!G2239 ="0","      ", "      ")</f>
        <v xml:space="preserve">      </v>
      </c>
      <c r="J2238" t="s">
        <v>2237</v>
      </c>
      <c r="K2238">
        <v>2238</v>
      </c>
    </row>
    <row r="2239" spans="1:11">
      <c r="A2239" t="str">
        <f>IF(Rapportage!A2240 ="","",_xlfn.CONCAT(REPT("0",5-LEN(Rapportage!A2240)),Rapportage!A2240))</f>
        <v/>
      </c>
      <c r="B2239" t="str">
        <f>IF(Rapportage!B2240 ="","",_xlfn.CONCAT(REPT("0",5-LEN(Rapportage!B2240)),Rapportage!B2240))</f>
        <v/>
      </c>
      <c r="C2239" t="s">
        <v>4766</v>
      </c>
      <c r="D2239" t="str">
        <f>IF(Rapportage!D2240= " ", " ",LEFT(Rapportage!D2240&amp; REPT(" ",3),3))</f>
        <v xml:space="preserve">   </v>
      </c>
      <c r="E2239" t="str">
        <f>IF(Rapportage!E2240="","",IF(($L$1-$K$1)&gt;=0,IF(LEN(TEXT(Rapportage!E2240*100,"0000"))=3,_xlfn.CONCAT(0,TEXT(Rapportage!E2240*100,"0000")),TEXT(Rapportage!E2240*100,"0000")),""""))</f>
        <v/>
      </c>
      <c r="F2239" t="str">
        <f>_xlfn.CONCAT(REPT("0",7-LEN(Rapportage!F2240)),Rapportage!F2240)</f>
        <v>0000000</v>
      </c>
      <c r="G2239" t="str">
        <f>IF(Rapportage!G2240 ="0","      ", "      ")</f>
        <v xml:space="preserve">      </v>
      </c>
      <c r="J2239" t="s">
        <v>2238</v>
      </c>
      <c r="K2239">
        <v>2239</v>
      </c>
    </row>
    <row r="2240" spans="1:11">
      <c r="A2240" t="str">
        <f>IF(Rapportage!A2241 ="","",_xlfn.CONCAT(REPT("0",5-LEN(Rapportage!A2241)),Rapportage!A2241))</f>
        <v/>
      </c>
      <c r="B2240" t="str">
        <f>IF(Rapportage!B2241 ="","",_xlfn.CONCAT(REPT("0",5-LEN(Rapportage!B2241)),Rapportage!B2241))</f>
        <v/>
      </c>
      <c r="C2240" t="s">
        <v>4767</v>
      </c>
      <c r="D2240" t="str">
        <f>IF(Rapportage!D2241= " ", " ",LEFT(Rapportage!D2241&amp; REPT(" ",3),3))</f>
        <v xml:space="preserve">   </v>
      </c>
      <c r="E2240" t="str">
        <f>IF(Rapportage!E2241="","",IF(($L$1-$K$1)&gt;=0,IF(LEN(TEXT(Rapportage!E2241*100,"0000"))=3,_xlfn.CONCAT(0,TEXT(Rapportage!E2241*100,"0000")),TEXT(Rapportage!E2241*100,"0000")),""""))</f>
        <v/>
      </c>
      <c r="F2240" t="str">
        <f>_xlfn.CONCAT(REPT("0",7-LEN(Rapportage!F2241)),Rapportage!F2241)</f>
        <v>0000000</v>
      </c>
      <c r="G2240" t="str">
        <f>IF(Rapportage!G2241 ="0","      ", "      ")</f>
        <v xml:space="preserve">      </v>
      </c>
      <c r="J2240" t="s">
        <v>2239</v>
      </c>
      <c r="K2240">
        <v>2240</v>
      </c>
    </row>
    <row r="2241" spans="1:11">
      <c r="A2241" t="str">
        <f>IF(Rapportage!A2242 ="","",_xlfn.CONCAT(REPT("0",5-LEN(Rapportage!A2242)),Rapportage!A2242))</f>
        <v/>
      </c>
      <c r="B2241" t="str">
        <f>IF(Rapportage!B2242 ="","",_xlfn.CONCAT(REPT("0",5-LEN(Rapportage!B2242)),Rapportage!B2242))</f>
        <v/>
      </c>
      <c r="C2241" t="s">
        <v>4768</v>
      </c>
      <c r="D2241" t="str">
        <f>IF(Rapportage!D2242= " ", " ",LEFT(Rapportage!D2242&amp; REPT(" ",3),3))</f>
        <v xml:space="preserve">   </v>
      </c>
      <c r="E2241" t="str">
        <f>IF(Rapportage!E2242="","",IF(($L$1-$K$1)&gt;=0,IF(LEN(TEXT(Rapportage!E2242*100,"0000"))=3,_xlfn.CONCAT(0,TEXT(Rapportage!E2242*100,"0000")),TEXT(Rapportage!E2242*100,"0000")),""""))</f>
        <v/>
      </c>
      <c r="F2241" t="str">
        <f>_xlfn.CONCAT(REPT("0",7-LEN(Rapportage!F2242)),Rapportage!F2242)</f>
        <v>0000000</v>
      </c>
      <c r="G2241" t="str">
        <f>IF(Rapportage!G2242 ="0","      ", "      ")</f>
        <v xml:space="preserve">      </v>
      </c>
      <c r="J2241" t="s">
        <v>2240</v>
      </c>
      <c r="K2241">
        <v>2241</v>
      </c>
    </row>
    <row r="2242" spans="1:11">
      <c r="A2242" t="str">
        <f>IF(Rapportage!A2243 ="","",_xlfn.CONCAT(REPT("0",5-LEN(Rapportage!A2243)),Rapportage!A2243))</f>
        <v/>
      </c>
      <c r="B2242" t="str">
        <f>IF(Rapportage!B2243 ="","",_xlfn.CONCAT(REPT("0",5-LEN(Rapportage!B2243)),Rapportage!B2243))</f>
        <v/>
      </c>
      <c r="C2242" t="s">
        <v>4769</v>
      </c>
      <c r="D2242" t="str">
        <f>IF(Rapportage!D2243= " ", " ",LEFT(Rapportage!D2243&amp; REPT(" ",3),3))</f>
        <v xml:space="preserve">   </v>
      </c>
      <c r="E2242" t="str">
        <f>IF(Rapportage!E2243="","",IF(($L$1-$K$1)&gt;=0,IF(LEN(TEXT(Rapportage!E2243*100,"0000"))=3,_xlfn.CONCAT(0,TEXT(Rapportage!E2243*100,"0000")),TEXT(Rapportage!E2243*100,"0000")),""""))</f>
        <v/>
      </c>
      <c r="F2242" t="str">
        <f>_xlfn.CONCAT(REPT("0",7-LEN(Rapportage!F2243)),Rapportage!F2243)</f>
        <v>0000000</v>
      </c>
      <c r="G2242" t="str">
        <f>IF(Rapportage!G2243 ="0","      ", "      ")</f>
        <v xml:space="preserve">      </v>
      </c>
      <c r="J2242" t="s">
        <v>2241</v>
      </c>
      <c r="K2242">
        <v>2242</v>
      </c>
    </row>
    <row r="2243" spans="1:11">
      <c r="A2243" t="str">
        <f>IF(Rapportage!A2244 ="","",_xlfn.CONCAT(REPT("0",5-LEN(Rapportage!A2244)),Rapportage!A2244))</f>
        <v/>
      </c>
      <c r="B2243" t="str">
        <f>IF(Rapportage!B2244 ="","",_xlfn.CONCAT(REPT("0",5-LEN(Rapportage!B2244)),Rapportage!B2244))</f>
        <v/>
      </c>
      <c r="C2243" t="s">
        <v>4770</v>
      </c>
      <c r="D2243" t="str">
        <f>IF(Rapportage!D2244= " ", " ",LEFT(Rapportage!D2244&amp; REPT(" ",3),3))</f>
        <v xml:space="preserve">   </v>
      </c>
      <c r="E2243" t="str">
        <f>IF(Rapportage!E2244="","",IF(($L$1-$K$1)&gt;=0,IF(LEN(TEXT(Rapportage!E2244*100,"0000"))=3,_xlfn.CONCAT(0,TEXT(Rapportage!E2244*100,"0000")),TEXT(Rapportage!E2244*100,"0000")),""""))</f>
        <v/>
      </c>
      <c r="F2243" t="str">
        <f>_xlfn.CONCAT(REPT("0",7-LEN(Rapportage!F2244)),Rapportage!F2244)</f>
        <v>0000000</v>
      </c>
      <c r="G2243" t="str">
        <f>IF(Rapportage!G2244 ="0","      ", "      ")</f>
        <v xml:space="preserve">      </v>
      </c>
      <c r="J2243" t="s">
        <v>2242</v>
      </c>
      <c r="K2243">
        <v>2243</v>
      </c>
    </row>
    <row r="2244" spans="1:11">
      <c r="A2244" t="str">
        <f>IF(Rapportage!A2245 ="","",_xlfn.CONCAT(REPT("0",5-LEN(Rapportage!A2245)),Rapportage!A2245))</f>
        <v/>
      </c>
      <c r="B2244" t="str">
        <f>IF(Rapportage!B2245 ="","",_xlfn.CONCAT(REPT("0",5-LEN(Rapportage!B2245)),Rapportage!B2245))</f>
        <v/>
      </c>
      <c r="C2244" t="s">
        <v>4771</v>
      </c>
      <c r="D2244" t="str">
        <f>IF(Rapportage!D2245= " ", " ",LEFT(Rapportage!D2245&amp; REPT(" ",3),3))</f>
        <v xml:space="preserve">   </v>
      </c>
      <c r="E2244" t="str">
        <f>IF(Rapportage!E2245="","",IF(($L$1-$K$1)&gt;=0,IF(LEN(TEXT(Rapportage!E2245*100,"0000"))=3,_xlfn.CONCAT(0,TEXT(Rapportage!E2245*100,"0000")),TEXT(Rapportage!E2245*100,"0000")),""""))</f>
        <v/>
      </c>
      <c r="F2244" t="str">
        <f>_xlfn.CONCAT(REPT("0",7-LEN(Rapportage!F2245)),Rapportage!F2245)</f>
        <v>0000000</v>
      </c>
      <c r="G2244" t="str">
        <f>IF(Rapportage!G2245 ="0","      ", "      ")</f>
        <v xml:space="preserve">      </v>
      </c>
      <c r="J2244" t="s">
        <v>2243</v>
      </c>
      <c r="K2244">
        <v>2244</v>
      </c>
    </row>
    <row r="2245" spans="1:11">
      <c r="A2245" t="str">
        <f>IF(Rapportage!A2246 ="","",_xlfn.CONCAT(REPT("0",5-LEN(Rapportage!A2246)),Rapportage!A2246))</f>
        <v/>
      </c>
      <c r="B2245" t="str">
        <f>IF(Rapportage!B2246 ="","",_xlfn.CONCAT(REPT("0",5-LEN(Rapportage!B2246)),Rapportage!B2246))</f>
        <v/>
      </c>
      <c r="C2245" t="s">
        <v>4772</v>
      </c>
      <c r="D2245" t="str">
        <f>IF(Rapportage!D2246= " ", " ",LEFT(Rapportage!D2246&amp; REPT(" ",3),3))</f>
        <v xml:space="preserve">   </v>
      </c>
      <c r="E2245" t="str">
        <f>IF(Rapportage!E2246="","",IF(($L$1-$K$1)&gt;=0,IF(LEN(TEXT(Rapportage!E2246*100,"0000"))=3,_xlfn.CONCAT(0,TEXT(Rapportage!E2246*100,"0000")),TEXT(Rapportage!E2246*100,"0000")),""""))</f>
        <v/>
      </c>
      <c r="F2245" t="str">
        <f>_xlfn.CONCAT(REPT("0",7-LEN(Rapportage!F2246)),Rapportage!F2246)</f>
        <v>0000000</v>
      </c>
      <c r="G2245" t="str">
        <f>IF(Rapportage!G2246 ="0","      ", "      ")</f>
        <v xml:space="preserve">      </v>
      </c>
      <c r="J2245" t="s">
        <v>2244</v>
      </c>
      <c r="K2245">
        <v>2245</v>
      </c>
    </row>
    <row r="2246" spans="1:11">
      <c r="A2246" t="str">
        <f>IF(Rapportage!A2247 ="","",_xlfn.CONCAT(REPT("0",5-LEN(Rapportage!A2247)),Rapportage!A2247))</f>
        <v/>
      </c>
      <c r="B2246" t="str">
        <f>IF(Rapportage!B2247 ="","",_xlfn.CONCAT(REPT("0",5-LEN(Rapportage!B2247)),Rapportage!B2247))</f>
        <v/>
      </c>
      <c r="C2246" t="s">
        <v>4773</v>
      </c>
      <c r="D2246" t="str">
        <f>IF(Rapportage!D2247= " ", " ",LEFT(Rapportage!D2247&amp; REPT(" ",3),3))</f>
        <v xml:space="preserve">   </v>
      </c>
      <c r="E2246" t="str">
        <f>IF(Rapportage!E2247="","",IF(($L$1-$K$1)&gt;=0,IF(LEN(TEXT(Rapportage!E2247*100,"0000"))=3,_xlfn.CONCAT(0,TEXT(Rapportage!E2247*100,"0000")),TEXT(Rapportage!E2247*100,"0000")),""""))</f>
        <v/>
      </c>
      <c r="F2246" t="str">
        <f>_xlfn.CONCAT(REPT("0",7-LEN(Rapportage!F2247)),Rapportage!F2247)</f>
        <v>0000000</v>
      </c>
      <c r="G2246" t="str">
        <f>IF(Rapportage!G2247 ="0","      ", "      ")</f>
        <v xml:space="preserve">      </v>
      </c>
      <c r="J2246" t="s">
        <v>2245</v>
      </c>
      <c r="K2246">
        <v>2246</v>
      </c>
    </row>
    <row r="2247" spans="1:11">
      <c r="A2247" t="str">
        <f>IF(Rapportage!A2248 ="","",_xlfn.CONCAT(REPT("0",5-LEN(Rapportage!A2248)),Rapportage!A2248))</f>
        <v/>
      </c>
      <c r="B2247" t="str">
        <f>IF(Rapportage!B2248 ="","",_xlfn.CONCAT(REPT("0",5-LEN(Rapportage!B2248)),Rapportage!B2248))</f>
        <v/>
      </c>
      <c r="C2247" t="s">
        <v>4774</v>
      </c>
      <c r="D2247" t="str">
        <f>IF(Rapportage!D2248= " ", " ",LEFT(Rapportage!D2248&amp; REPT(" ",3),3))</f>
        <v xml:space="preserve">   </v>
      </c>
      <c r="E2247" t="str">
        <f>IF(Rapportage!E2248="","",IF(($L$1-$K$1)&gt;=0,IF(LEN(TEXT(Rapportage!E2248*100,"0000"))=3,_xlfn.CONCAT(0,TEXT(Rapportage!E2248*100,"0000")),TEXT(Rapportage!E2248*100,"0000")),""""))</f>
        <v/>
      </c>
      <c r="F2247" t="str">
        <f>_xlfn.CONCAT(REPT("0",7-LEN(Rapportage!F2248)),Rapportage!F2248)</f>
        <v>0000000</v>
      </c>
      <c r="G2247" t="str">
        <f>IF(Rapportage!G2248 ="0","      ", "      ")</f>
        <v xml:space="preserve">      </v>
      </c>
      <c r="J2247" t="s">
        <v>2246</v>
      </c>
      <c r="K2247">
        <v>2247</v>
      </c>
    </row>
    <row r="2248" spans="1:11">
      <c r="A2248" t="str">
        <f>IF(Rapportage!A2249 ="","",_xlfn.CONCAT(REPT("0",5-LEN(Rapportage!A2249)),Rapportage!A2249))</f>
        <v/>
      </c>
      <c r="B2248" t="str">
        <f>IF(Rapportage!B2249 ="","",_xlfn.CONCAT(REPT("0",5-LEN(Rapportage!B2249)),Rapportage!B2249))</f>
        <v/>
      </c>
      <c r="C2248" t="s">
        <v>4775</v>
      </c>
      <c r="D2248" t="str">
        <f>IF(Rapportage!D2249= " ", " ",LEFT(Rapportage!D2249&amp; REPT(" ",3),3))</f>
        <v xml:space="preserve">   </v>
      </c>
      <c r="E2248" t="str">
        <f>IF(Rapportage!E2249="","",IF(($L$1-$K$1)&gt;=0,IF(LEN(TEXT(Rapportage!E2249*100,"0000"))=3,_xlfn.CONCAT(0,TEXT(Rapportage!E2249*100,"0000")),TEXT(Rapportage!E2249*100,"0000")),""""))</f>
        <v/>
      </c>
      <c r="F2248" t="str">
        <f>_xlfn.CONCAT(REPT("0",7-LEN(Rapportage!F2249)),Rapportage!F2249)</f>
        <v>0000000</v>
      </c>
      <c r="G2248" t="str">
        <f>IF(Rapportage!G2249 ="0","      ", "      ")</f>
        <v xml:space="preserve">      </v>
      </c>
      <c r="J2248" t="s">
        <v>2247</v>
      </c>
      <c r="K2248">
        <v>2248</v>
      </c>
    </row>
    <row r="2249" spans="1:11">
      <c r="A2249" t="str">
        <f>IF(Rapportage!A2250 ="","",_xlfn.CONCAT(REPT("0",5-LEN(Rapportage!A2250)),Rapportage!A2250))</f>
        <v/>
      </c>
      <c r="B2249" t="str">
        <f>IF(Rapportage!B2250 ="","",_xlfn.CONCAT(REPT("0",5-LEN(Rapportage!B2250)),Rapportage!B2250))</f>
        <v/>
      </c>
      <c r="C2249" t="s">
        <v>4776</v>
      </c>
      <c r="D2249" t="str">
        <f>IF(Rapportage!D2250= " ", " ",LEFT(Rapportage!D2250&amp; REPT(" ",3),3))</f>
        <v xml:space="preserve">   </v>
      </c>
      <c r="E2249" t="str">
        <f>IF(Rapportage!E2250="","",IF(($L$1-$K$1)&gt;=0,IF(LEN(TEXT(Rapportage!E2250*100,"0000"))=3,_xlfn.CONCAT(0,TEXT(Rapportage!E2250*100,"0000")),TEXT(Rapportage!E2250*100,"0000")),""""))</f>
        <v/>
      </c>
      <c r="F2249" t="str">
        <f>_xlfn.CONCAT(REPT("0",7-LEN(Rapportage!F2250)),Rapportage!F2250)</f>
        <v>0000000</v>
      </c>
      <c r="G2249" t="str">
        <f>IF(Rapportage!G2250 ="0","      ", "      ")</f>
        <v xml:space="preserve">      </v>
      </c>
      <c r="J2249" t="s">
        <v>2248</v>
      </c>
      <c r="K2249">
        <v>2249</v>
      </c>
    </row>
    <row r="2250" spans="1:11">
      <c r="A2250" t="str">
        <f>IF(Rapportage!A2251 ="","",_xlfn.CONCAT(REPT("0",5-LEN(Rapportage!A2251)),Rapportage!A2251))</f>
        <v/>
      </c>
      <c r="B2250" t="str">
        <f>IF(Rapportage!B2251 ="","",_xlfn.CONCAT(REPT("0",5-LEN(Rapportage!B2251)),Rapportage!B2251))</f>
        <v/>
      </c>
      <c r="C2250" t="s">
        <v>4777</v>
      </c>
      <c r="D2250" t="str">
        <f>IF(Rapportage!D2251= " ", " ",LEFT(Rapportage!D2251&amp; REPT(" ",3),3))</f>
        <v xml:space="preserve">   </v>
      </c>
      <c r="E2250" t="str">
        <f>IF(Rapportage!E2251="","",IF(($L$1-$K$1)&gt;=0,IF(LEN(TEXT(Rapportage!E2251*100,"0000"))=3,_xlfn.CONCAT(0,TEXT(Rapportage!E2251*100,"0000")),TEXT(Rapportage!E2251*100,"0000")),""""))</f>
        <v/>
      </c>
      <c r="F2250" t="str">
        <f>_xlfn.CONCAT(REPT("0",7-LEN(Rapportage!F2251)),Rapportage!F2251)</f>
        <v>0000000</v>
      </c>
      <c r="G2250" t="str">
        <f>IF(Rapportage!G2251 ="0","      ", "      ")</f>
        <v xml:space="preserve">      </v>
      </c>
      <c r="J2250" t="s">
        <v>2249</v>
      </c>
      <c r="K2250">
        <v>2250</v>
      </c>
    </row>
    <row r="2251" spans="1:11">
      <c r="A2251" t="str">
        <f>IF(Rapportage!A2252 ="","",_xlfn.CONCAT(REPT("0",5-LEN(Rapportage!A2252)),Rapportage!A2252))</f>
        <v/>
      </c>
      <c r="B2251" t="str">
        <f>IF(Rapportage!B2252 ="","",_xlfn.CONCAT(REPT("0",5-LEN(Rapportage!B2252)),Rapportage!B2252))</f>
        <v/>
      </c>
      <c r="C2251" t="s">
        <v>4778</v>
      </c>
      <c r="D2251" t="str">
        <f>IF(Rapportage!D2252= " ", " ",LEFT(Rapportage!D2252&amp; REPT(" ",3),3))</f>
        <v xml:space="preserve">   </v>
      </c>
      <c r="E2251" t="str">
        <f>IF(Rapportage!E2252="","",IF(($L$1-$K$1)&gt;=0,IF(LEN(TEXT(Rapportage!E2252*100,"0000"))=3,_xlfn.CONCAT(0,TEXT(Rapportage!E2252*100,"0000")),TEXT(Rapportage!E2252*100,"0000")),""""))</f>
        <v/>
      </c>
      <c r="F2251" t="str">
        <f>_xlfn.CONCAT(REPT("0",7-LEN(Rapportage!F2252)),Rapportage!F2252)</f>
        <v>0000000</v>
      </c>
      <c r="G2251" t="str">
        <f>IF(Rapportage!G2252 ="0","      ", "      ")</f>
        <v xml:space="preserve">      </v>
      </c>
      <c r="J2251" t="s">
        <v>2250</v>
      </c>
      <c r="K2251">
        <v>2251</v>
      </c>
    </row>
    <row r="2252" spans="1:11">
      <c r="A2252" t="str">
        <f>IF(Rapportage!A2253 ="","",_xlfn.CONCAT(REPT("0",5-LEN(Rapportage!A2253)),Rapportage!A2253))</f>
        <v/>
      </c>
      <c r="B2252" t="str">
        <f>IF(Rapportage!B2253 ="","",_xlfn.CONCAT(REPT("0",5-LEN(Rapportage!B2253)),Rapportage!B2253))</f>
        <v/>
      </c>
      <c r="C2252" t="s">
        <v>4779</v>
      </c>
      <c r="D2252" t="str">
        <f>IF(Rapportage!D2253= " ", " ",LEFT(Rapportage!D2253&amp; REPT(" ",3),3))</f>
        <v xml:space="preserve">   </v>
      </c>
      <c r="E2252" t="str">
        <f>IF(Rapportage!E2253="","",IF(($L$1-$K$1)&gt;=0,IF(LEN(TEXT(Rapportage!E2253*100,"0000"))=3,_xlfn.CONCAT(0,TEXT(Rapportage!E2253*100,"0000")),TEXT(Rapportage!E2253*100,"0000")),""""))</f>
        <v/>
      </c>
      <c r="F2252" t="str">
        <f>_xlfn.CONCAT(REPT("0",7-LEN(Rapportage!F2253)),Rapportage!F2253)</f>
        <v>0000000</v>
      </c>
      <c r="G2252" t="str">
        <f>IF(Rapportage!G2253 ="0","      ", "      ")</f>
        <v xml:space="preserve">      </v>
      </c>
      <c r="J2252" t="s">
        <v>2251</v>
      </c>
      <c r="K2252">
        <v>2252</v>
      </c>
    </row>
    <row r="2253" spans="1:11">
      <c r="A2253" t="str">
        <f>IF(Rapportage!A2254 ="","",_xlfn.CONCAT(REPT("0",5-LEN(Rapportage!A2254)),Rapportage!A2254))</f>
        <v/>
      </c>
      <c r="B2253" t="str">
        <f>IF(Rapportage!B2254 ="","",_xlfn.CONCAT(REPT("0",5-LEN(Rapportage!B2254)),Rapportage!B2254))</f>
        <v/>
      </c>
      <c r="C2253" t="s">
        <v>4780</v>
      </c>
      <c r="D2253" t="str">
        <f>IF(Rapportage!D2254= " ", " ",LEFT(Rapportage!D2254&amp; REPT(" ",3),3))</f>
        <v xml:space="preserve">   </v>
      </c>
      <c r="E2253" t="str">
        <f>IF(Rapportage!E2254="","",IF(($L$1-$K$1)&gt;=0,IF(LEN(TEXT(Rapportage!E2254*100,"0000"))=3,_xlfn.CONCAT(0,TEXT(Rapportage!E2254*100,"0000")),TEXT(Rapportage!E2254*100,"0000")),""""))</f>
        <v/>
      </c>
      <c r="F2253" t="str">
        <f>_xlfn.CONCAT(REPT("0",7-LEN(Rapportage!F2254)),Rapportage!F2254)</f>
        <v>0000000</v>
      </c>
      <c r="G2253" t="str">
        <f>IF(Rapportage!G2254 ="0","      ", "      ")</f>
        <v xml:space="preserve">      </v>
      </c>
      <c r="J2253" t="s">
        <v>2252</v>
      </c>
      <c r="K2253">
        <v>2253</v>
      </c>
    </row>
    <row r="2254" spans="1:11">
      <c r="A2254" t="str">
        <f>IF(Rapportage!A2255 ="","",_xlfn.CONCAT(REPT("0",5-LEN(Rapportage!A2255)),Rapportage!A2255))</f>
        <v/>
      </c>
      <c r="B2254" t="str">
        <f>IF(Rapportage!B2255 ="","",_xlfn.CONCAT(REPT("0",5-LEN(Rapportage!B2255)),Rapportage!B2255))</f>
        <v/>
      </c>
      <c r="C2254" t="s">
        <v>4781</v>
      </c>
      <c r="D2254" t="str">
        <f>IF(Rapportage!D2255= " ", " ",LEFT(Rapportage!D2255&amp; REPT(" ",3),3))</f>
        <v xml:space="preserve">   </v>
      </c>
      <c r="E2254" t="str">
        <f>IF(Rapportage!E2255="","",IF(($L$1-$K$1)&gt;=0,IF(LEN(TEXT(Rapportage!E2255*100,"0000"))=3,_xlfn.CONCAT(0,TEXT(Rapportage!E2255*100,"0000")),TEXT(Rapportage!E2255*100,"0000")),""""))</f>
        <v/>
      </c>
      <c r="F2254" t="str">
        <f>_xlfn.CONCAT(REPT("0",7-LEN(Rapportage!F2255)),Rapportage!F2255)</f>
        <v>0000000</v>
      </c>
      <c r="G2254" t="str">
        <f>IF(Rapportage!G2255 ="0","      ", "      ")</f>
        <v xml:space="preserve">      </v>
      </c>
      <c r="J2254" t="s">
        <v>2253</v>
      </c>
      <c r="K2254">
        <v>2254</v>
      </c>
    </row>
    <row r="2255" spans="1:11">
      <c r="A2255" t="str">
        <f>IF(Rapportage!A2256 ="","",_xlfn.CONCAT(REPT("0",5-LEN(Rapportage!A2256)),Rapportage!A2256))</f>
        <v/>
      </c>
      <c r="B2255" t="str">
        <f>IF(Rapportage!B2256 ="","",_xlfn.CONCAT(REPT("0",5-LEN(Rapportage!B2256)),Rapportage!B2256))</f>
        <v/>
      </c>
      <c r="C2255" t="s">
        <v>4782</v>
      </c>
      <c r="D2255" t="str">
        <f>IF(Rapportage!D2256= " ", " ",LEFT(Rapportage!D2256&amp; REPT(" ",3),3))</f>
        <v xml:space="preserve">   </v>
      </c>
      <c r="E2255" t="str">
        <f>IF(Rapportage!E2256="","",IF(($L$1-$K$1)&gt;=0,IF(LEN(TEXT(Rapportage!E2256*100,"0000"))=3,_xlfn.CONCAT(0,TEXT(Rapportage!E2256*100,"0000")),TEXT(Rapportage!E2256*100,"0000")),""""))</f>
        <v/>
      </c>
      <c r="F2255" t="str">
        <f>_xlfn.CONCAT(REPT("0",7-LEN(Rapportage!F2256)),Rapportage!F2256)</f>
        <v>0000000</v>
      </c>
      <c r="G2255" t="str">
        <f>IF(Rapportage!G2256 ="0","      ", "      ")</f>
        <v xml:space="preserve">      </v>
      </c>
      <c r="J2255" t="s">
        <v>2254</v>
      </c>
      <c r="K2255">
        <v>2255</v>
      </c>
    </row>
    <row r="2256" spans="1:11">
      <c r="A2256" t="str">
        <f>IF(Rapportage!A2257 ="","",_xlfn.CONCAT(REPT("0",5-LEN(Rapportage!A2257)),Rapportage!A2257))</f>
        <v/>
      </c>
      <c r="B2256" t="str">
        <f>IF(Rapportage!B2257 ="","",_xlfn.CONCAT(REPT("0",5-LEN(Rapportage!B2257)),Rapportage!B2257))</f>
        <v/>
      </c>
      <c r="C2256" t="s">
        <v>4783</v>
      </c>
      <c r="D2256" t="str">
        <f>IF(Rapportage!D2257= " ", " ",LEFT(Rapportage!D2257&amp; REPT(" ",3),3))</f>
        <v xml:space="preserve">   </v>
      </c>
      <c r="E2256" t="str">
        <f>IF(Rapportage!E2257="","",IF(($L$1-$K$1)&gt;=0,IF(LEN(TEXT(Rapportage!E2257*100,"0000"))=3,_xlfn.CONCAT(0,TEXT(Rapportage!E2257*100,"0000")),TEXT(Rapportage!E2257*100,"0000")),""""))</f>
        <v/>
      </c>
      <c r="F2256" t="str">
        <f>_xlfn.CONCAT(REPT("0",7-LEN(Rapportage!F2257)),Rapportage!F2257)</f>
        <v>0000000</v>
      </c>
      <c r="G2256" t="str">
        <f>IF(Rapportage!G2257 ="0","      ", "      ")</f>
        <v xml:space="preserve">      </v>
      </c>
      <c r="J2256" t="s">
        <v>2255</v>
      </c>
      <c r="K2256">
        <v>2256</v>
      </c>
    </row>
    <row r="2257" spans="1:11">
      <c r="A2257" t="str">
        <f>IF(Rapportage!A2258 ="","",_xlfn.CONCAT(REPT("0",5-LEN(Rapportage!A2258)),Rapportage!A2258))</f>
        <v/>
      </c>
      <c r="B2257" t="str">
        <f>IF(Rapportage!B2258 ="","",_xlfn.CONCAT(REPT("0",5-LEN(Rapportage!B2258)),Rapportage!B2258))</f>
        <v/>
      </c>
      <c r="C2257" t="s">
        <v>4784</v>
      </c>
      <c r="D2257" t="str">
        <f>IF(Rapportage!D2258= " ", " ",LEFT(Rapportage!D2258&amp; REPT(" ",3),3))</f>
        <v xml:space="preserve">   </v>
      </c>
      <c r="E2257" t="str">
        <f>IF(Rapportage!E2258="","",IF(($L$1-$K$1)&gt;=0,IF(LEN(TEXT(Rapportage!E2258*100,"0000"))=3,_xlfn.CONCAT(0,TEXT(Rapportage!E2258*100,"0000")),TEXT(Rapportage!E2258*100,"0000")),""""))</f>
        <v/>
      </c>
      <c r="F2257" t="str">
        <f>_xlfn.CONCAT(REPT("0",7-LEN(Rapportage!F2258)),Rapportage!F2258)</f>
        <v>0000000</v>
      </c>
      <c r="G2257" t="str">
        <f>IF(Rapportage!G2258 ="0","      ", "      ")</f>
        <v xml:space="preserve">      </v>
      </c>
      <c r="J2257" t="s">
        <v>2256</v>
      </c>
      <c r="K2257">
        <v>2257</v>
      </c>
    </row>
    <row r="2258" spans="1:11">
      <c r="A2258" t="str">
        <f>IF(Rapportage!A2259 ="","",_xlfn.CONCAT(REPT("0",5-LEN(Rapportage!A2259)),Rapportage!A2259))</f>
        <v/>
      </c>
      <c r="B2258" t="str">
        <f>IF(Rapportage!B2259 ="","",_xlfn.CONCAT(REPT("0",5-LEN(Rapportage!B2259)),Rapportage!B2259))</f>
        <v/>
      </c>
      <c r="C2258" t="s">
        <v>4785</v>
      </c>
      <c r="D2258" t="str">
        <f>IF(Rapportage!D2259= " ", " ",LEFT(Rapportage!D2259&amp; REPT(" ",3),3))</f>
        <v xml:space="preserve">   </v>
      </c>
      <c r="E2258" t="str">
        <f>IF(Rapportage!E2259="","",IF(($L$1-$K$1)&gt;=0,IF(LEN(TEXT(Rapportage!E2259*100,"0000"))=3,_xlfn.CONCAT(0,TEXT(Rapportage!E2259*100,"0000")),TEXT(Rapportage!E2259*100,"0000")),""""))</f>
        <v/>
      </c>
      <c r="F2258" t="str">
        <f>_xlfn.CONCAT(REPT("0",7-LEN(Rapportage!F2259)),Rapportage!F2259)</f>
        <v>0000000</v>
      </c>
      <c r="G2258" t="str">
        <f>IF(Rapportage!G2259 ="0","      ", "      ")</f>
        <v xml:space="preserve">      </v>
      </c>
      <c r="J2258" t="s">
        <v>2257</v>
      </c>
      <c r="K2258">
        <v>2258</v>
      </c>
    </row>
    <row r="2259" spans="1:11">
      <c r="A2259" t="str">
        <f>IF(Rapportage!A2260 ="","",_xlfn.CONCAT(REPT("0",5-LEN(Rapportage!A2260)),Rapportage!A2260))</f>
        <v/>
      </c>
      <c r="B2259" t="str">
        <f>IF(Rapportage!B2260 ="","",_xlfn.CONCAT(REPT("0",5-LEN(Rapportage!B2260)),Rapportage!B2260))</f>
        <v/>
      </c>
      <c r="C2259" t="s">
        <v>4786</v>
      </c>
      <c r="D2259" t="str">
        <f>IF(Rapportage!D2260= " ", " ",LEFT(Rapportage!D2260&amp; REPT(" ",3),3))</f>
        <v xml:space="preserve">   </v>
      </c>
      <c r="E2259" t="str">
        <f>IF(Rapportage!E2260="","",IF(($L$1-$K$1)&gt;=0,IF(LEN(TEXT(Rapportage!E2260*100,"0000"))=3,_xlfn.CONCAT(0,TEXT(Rapportage!E2260*100,"0000")),TEXT(Rapportage!E2260*100,"0000")),""""))</f>
        <v/>
      </c>
      <c r="F2259" t="str">
        <f>_xlfn.CONCAT(REPT("0",7-LEN(Rapportage!F2260)),Rapportage!F2260)</f>
        <v>0000000</v>
      </c>
      <c r="G2259" t="str">
        <f>IF(Rapportage!G2260 ="0","      ", "      ")</f>
        <v xml:space="preserve">      </v>
      </c>
      <c r="J2259" t="s">
        <v>2258</v>
      </c>
      <c r="K2259">
        <v>2259</v>
      </c>
    </row>
    <row r="2260" spans="1:11">
      <c r="A2260" t="str">
        <f>IF(Rapportage!A2261 ="","",_xlfn.CONCAT(REPT("0",5-LEN(Rapportage!A2261)),Rapportage!A2261))</f>
        <v/>
      </c>
      <c r="B2260" t="str">
        <f>IF(Rapportage!B2261 ="","",_xlfn.CONCAT(REPT("0",5-LEN(Rapportage!B2261)),Rapportage!B2261))</f>
        <v/>
      </c>
      <c r="C2260" t="s">
        <v>4787</v>
      </c>
      <c r="D2260" t="str">
        <f>IF(Rapportage!D2261= " ", " ",LEFT(Rapportage!D2261&amp; REPT(" ",3),3))</f>
        <v xml:space="preserve">   </v>
      </c>
      <c r="E2260" t="str">
        <f>IF(Rapportage!E2261="","",IF(($L$1-$K$1)&gt;=0,IF(LEN(TEXT(Rapportage!E2261*100,"0000"))=3,_xlfn.CONCAT(0,TEXT(Rapportage!E2261*100,"0000")),TEXT(Rapportage!E2261*100,"0000")),""""))</f>
        <v/>
      </c>
      <c r="F2260" t="str">
        <f>_xlfn.CONCAT(REPT("0",7-LEN(Rapportage!F2261)),Rapportage!F2261)</f>
        <v>0000000</v>
      </c>
      <c r="G2260" t="str">
        <f>IF(Rapportage!G2261 ="0","      ", "      ")</f>
        <v xml:space="preserve">      </v>
      </c>
      <c r="J2260" t="s">
        <v>2259</v>
      </c>
      <c r="K2260">
        <v>2260</v>
      </c>
    </row>
    <row r="2261" spans="1:11">
      <c r="A2261" t="str">
        <f>IF(Rapportage!A2262 ="","",_xlfn.CONCAT(REPT("0",5-LEN(Rapportage!A2262)),Rapportage!A2262))</f>
        <v/>
      </c>
      <c r="B2261" t="str">
        <f>IF(Rapportage!B2262 ="","",_xlfn.CONCAT(REPT("0",5-LEN(Rapportage!B2262)),Rapportage!B2262))</f>
        <v/>
      </c>
      <c r="C2261" t="s">
        <v>4788</v>
      </c>
      <c r="D2261" t="str">
        <f>IF(Rapportage!D2262= " ", " ",LEFT(Rapportage!D2262&amp; REPT(" ",3),3))</f>
        <v xml:space="preserve">   </v>
      </c>
      <c r="E2261" t="str">
        <f>IF(Rapportage!E2262="","",IF(($L$1-$K$1)&gt;=0,IF(LEN(TEXT(Rapportage!E2262*100,"0000"))=3,_xlfn.CONCAT(0,TEXT(Rapportage!E2262*100,"0000")),TEXT(Rapportage!E2262*100,"0000")),""""))</f>
        <v/>
      </c>
      <c r="F2261" t="str">
        <f>_xlfn.CONCAT(REPT("0",7-LEN(Rapportage!F2262)),Rapportage!F2262)</f>
        <v>0000000</v>
      </c>
      <c r="G2261" t="str">
        <f>IF(Rapportage!G2262 ="0","      ", "      ")</f>
        <v xml:space="preserve">      </v>
      </c>
      <c r="J2261" t="s">
        <v>2260</v>
      </c>
      <c r="K2261">
        <v>2261</v>
      </c>
    </row>
    <row r="2262" spans="1:11">
      <c r="A2262" t="str">
        <f>IF(Rapportage!A2263 ="","",_xlfn.CONCAT(REPT("0",5-LEN(Rapportage!A2263)),Rapportage!A2263))</f>
        <v/>
      </c>
      <c r="B2262" t="str">
        <f>IF(Rapportage!B2263 ="","",_xlfn.CONCAT(REPT("0",5-LEN(Rapportage!B2263)),Rapportage!B2263))</f>
        <v/>
      </c>
      <c r="C2262" t="s">
        <v>4789</v>
      </c>
      <c r="D2262" t="str">
        <f>IF(Rapportage!D2263= " ", " ",LEFT(Rapportage!D2263&amp; REPT(" ",3),3))</f>
        <v xml:space="preserve">   </v>
      </c>
      <c r="E2262" t="str">
        <f>IF(Rapportage!E2263="","",IF(($L$1-$K$1)&gt;=0,IF(LEN(TEXT(Rapportage!E2263*100,"0000"))=3,_xlfn.CONCAT(0,TEXT(Rapportage!E2263*100,"0000")),TEXT(Rapportage!E2263*100,"0000")),""""))</f>
        <v/>
      </c>
      <c r="F2262" t="str">
        <f>_xlfn.CONCAT(REPT("0",7-LEN(Rapportage!F2263)),Rapportage!F2263)</f>
        <v>0000000</v>
      </c>
      <c r="G2262" t="str">
        <f>IF(Rapportage!G2263 ="0","      ", "      ")</f>
        <v xml:space="preserve">      </v>
      </c>
      <c r="J2262" t="s">
        <v>2261</v>
      </c>
      <c r="K2262">
        <v>2262</v>
      </c>
    </row>
    <row r="2263" spans="1:11">
      <c r="A2263" t="str">
        <f>IF(Rapportage!A2264 ="","",_xlfn.CONCAT(REPT("0",5-LEN(Rapportage!A2264)),Rapportage!A2264))</f>
        <v/>
      </c>
      <c r="B2263" t="str">
        <f>IF(Rapportage!B2264 ="","",_xlfn.CONCAT(REPT("0",5-LEN(Rapportage!B2264)),Rapportage!B2264))</f>
        <v/>
      </c>
      <c r="C2263" t="s">
        <v>4790</v>
      </c>
      <c r="D2263" t="str">
        <f>IF(Rapportage!D2264= " ", " ",LEFT(Rapportage!D2264&amp; REPT(" ",3),3))</f>
        <v xml:space="preserve">   </v>
      </c>
      <c r="E2263" t="str">
        <f>IF(Rapportage!E2264="","",IF(($L$1-$K$1)&gt;=0,IF(LEN(TEXT(Rapportage!E2264*100,"0000"))=3,_xlfn.CONCAT(0,TEXT(Rapportage!E2264*100,"0000")),TEXT(Rapportage!E2264*100,"0000")),""""))</f>
        <v/>
      </c>
      <c r="F2263" t="str">
        <f>_xlfn.CONCAT(REPT("0",7-LEN(Rapportage!F2264)),Rapportage!F2264)</f>
        <v>0000000</v>
      </c>
      <c r="G2263" t="str">
        <f>IF(Rapportage!G2264 ="0","      ", "      ")</f>
        <v xml:space="preserve">      </v>
      </c>
      <c r="J2263" t="s">
        <v>2262</v>
      </c>
      <c r="K2263">
        <v>2263</v>
      </c>
    </row>
    <row r="2264" spans="1:11">
      <c r="A2264" t="str">
        <f>IF(Rapportage!A2265 ="","",_xlfn.CONCAT(REPT("0",5-LEN(Rapportage!A2265)),Rapportage!A2265))</f>
        <v/>
      </c>
      <c r="B2264" t="str">
        <f>IF(Rapportage!B2265 ="","",_xlfn.CONCAT(REPT("0",5-LEN(Rapportage!B2265)),Rapportage!B2265))</f>
        <v/>
      </c>
      <c r="C2264" t="s">
        <v>4791</v>
      </c>
      <c r="D2264" t="str">
        <f>IF(Rapportage!D2265= " ", " ",LEFT(Rapportage!D2265&amp; REPT(" ",3),3))</f>
        <v xml:space="preserve">   </v>
      </c>
      <c r="E2264" t="str">
        <f>IF(Rapportage!E2265="","",IF(($L$1-$K$1)&gt;=0,IF(LEN(TEXT(Rapportage!E2265*100,"0000"))=3,_xlfn.CONCAT(0,TEXT(Rapportage!E2265*100,"0000")),TEXT(Rapportage!E2265*100,"0000")),""""))</f>
        <v/>
      </c>
      <c r="F2264" t="str">
        <f>_xlfn.CONCAT(REPT("0",7-LEN(Rapportage!F2265)),Rapportage!F2265)</f>
        <v>0000000</v>
      </c>
      <c r="G2264" t="str">
        <f>IF(Rapportage!G2265 ="0","      ", "      ")</f>
        <v xml:space="preserve">      </v>
      </c>
      <c r="J2264" t="s">
        <v>2263</v>
      </c>
      <c r="K2264">
        <v>2264</v>
      </c>
    </row>
    <row r="2265" spans="1:11">
      <c r="A2265" t="str">
        <f>IF(Rapportage!A2266 ="","",_xlfn.CONCAT(REPT("0",5-LEN(Rapportage!A2266)),Rapportage!A2266))</f>
        <v/>
      </c>
      <c r="B2265" t="str">
        <f>IF(Rapportage!B2266 ="","",_xlfn.CONCAT(REPT("0",5-LEN(Rapportage!B2266)),Rapportage!B2266))</f>
        <v/>
      </c>
      <c r="C2265" t="s">
        <v>4792</v>
      </c>
      <c r="D2265" t="str">
        <f>IF(Rapportage!D2266= " ", " ",LEFT(Rapportage!D2266&amp; REPT(" ",3),3))</f>
        <v xml:space="preserve">   </v>
      </c>
      <c r="E2265" t="str">
        <f>IF(Rapportage!E2266="","",IF(($L$1-$K$1)&gt;=0,IF(LEN(TEXT(Rapportage!E2266*100,"0000"))=3,_xlfn.CONCAT(0,TEXT(Rapportage!E2266*100,"0000")),TEXT(Rapportage!E2266*100,"0000")),""""))</f>
        <v/>
      </c>
      <c r="F2265" t="str">
        <f>_xlfn.CONCAT(REPT("0",7-LEN(Rapportage!F2266)),Rapportage!F2266)</f>
        <v>0000000</v>
      </c>
      <c r="G2265" t="str">
        <f>IF(Rapportage!G2266 ="0","      ", "      ")</f>
        <v xml:space="preserve">      </v>
      </c>
      <c r="J2265" t="s">
        <v>2264</v>
      </c>
      <c r="K2265">
        <v>2265</v>
      </c>
    </row>
    <row r="2266" spans="1:11">
      <c r="A2266" t="str">
        <f>IF(Rapportage!A2267 ="","",_xlfn.CONCAT(REPT("0",5-LEN(Rapportage!A2267)),Rapportage!A2267))</f>
        <v/>
      </c>
      <c r="B2266" t="str">
        <f>IF(Rapportage!B2267 ="","",_xlfn.CONCAT(REPT("0",5-LEN(Rapportage!B2267)),Rapportage!B2267))</f>
        <v/>
      </c>
      <c r="C2266" t="s">
        <v>4793</v>
      </c>
      <c r="D2266" t="str">
        <f>IF(Rapportage!D2267= " ", " ",LEFT(Rapportage!D2267&amp; REPT(" ",3),3))</f>
        <v xml:space="preserve">   </v>
      </c>
      <c r="E2266" t="str">
        <f>IF(Rapportage!E2267="","",IF(($L$1-$K$1)&gt;=0,IF(LEN(TEXT(Rapportage!E2267*100,"0000"))=3,_xlfn.CONCAT(0,TEXT(Rapportage!E2267*100,"0000")),TEXT(Rapportage!E2267*100,"0000")),""""))</f>
        <v/>
      </c>
      <c r="F2266" t="str">
        <f>_xlfn.CONCAT(REPT("0",7-LEN(Rapportage!F2267)),Rapportage!F2267)</f>
        <v>0000000</v>
      </c>
      <c r="G2266" t="str">
        <f>IF(Rapportage!G2267 ="0","      ", "      ")</f>
        <v xml:space="preserve">      </v>
      </c>
      <c r="J2266" t="s">
        <v>2265</v>
      </c>
      <c r="K2266">
        <v>2266</v>
      </c>
    </row>
    <row r="2267" spans="1:11">
      <c r="A2267" t="str">
        <f>IF(Rapportage!A2268 ="","",_xlfn.CONCAT(REPT("0",5-LEN(Rapportage!A2268)),Rapportage!A2268))</f>
        <v/>
      </c>
      <c r="B2267" t="str">
        <f>IF(Rapportage!B2268 ="","",_xlfn.CONCAT(REPT("0",5-LEN(Rapportage!B2268)),Rapportage!B2268))</f>
        <v/>
      </c>
      <c r="C2267" t="s">
        <v>4794</v>
      </c>
      <c r="D2267" t="str">
        <f>IF(Rapportage!D2268= " ", " ",LEFT(Rapportage!D2268&amp; REPT(" ",3),3))</f>
        <v xml:space="preserve">   </v>
      </c>
      <c r="E2267" t="str">
        <f>IF(Rapportage!E2268="","",IF(($L$1-$K$1)&gt;=0,IF(LEN(TEXT(Rapportage!E2268*100,"0000"))=3,_xlfn.CONCAT(0,TEXT(Rapportage!E2268*100,"0000")),TEXT(Rapportage!E2268*100,"0000")),""""))</f>
        <v/>
      </c>
      <c r="F2267" t="str">
        <f>_xlfn.CONCAT(REPT("0",7-LEN(Rapportage!F2268)),Rapportage!F2268)</f>
        <v>0000000</v>
      </c>
      <c r="G2267" t="str">
        <f>IF(Rapportage!G2268 ="0","      ", "      ")</f>
        <v xml:space="preserve">      </v>
      </c>
      <c r="J2267" t="s">
        <v>2266</v>
      </c>
      <c r="K2267">
        <v>2267</v>
      </c>
    </row>
    <row r="2268" spans="1:11">
      <c r="A2268" t="str">
        <f>IF(Rapportage!A2269 ="","",_xlfn.CONCAT(REPT("0",5-LEN(Rapportage!A2269)),Rapportage!A2269))</f>
        <v/>
      </c>
      <c r="B2268" t="str">
        <f>IF(Rapportage!B2269 ="","",_xlfn.CONCAT(REPT("0",5-LEN(Rapportage!B2269)),Rapportage!B2269))</f>
        <v/>
      </c>
      <c r="C2268" t="s">
        <v>4795</v>
      </c>
      <c r="D2268" t="str">
        <f>IF(Rapportage!D2269= " ", " ",LEFT(Rapportage!D2269&amp; REPT(" ",3),3))</f>
        <v xml:space="preserve">   </v>
      </c>
      <c r="E2268" t="str">
        <f>IF(Rapportage!E2269="","",IF(($L$1-$K$1)&gt;=0,IF(LEN(TEXT(Rapportage!E2269*100,"0000"))=3,_xlfn.CONCAT(0,TEXT(Rapportage!E2269*100,"0000")),TEXT(Rapportage!E2269*100,"0000")),""""))</f>
        <v/>
      </c>
      <c r="F2268" t="str">
        <f>_xlfn.CONCAT(REPT("0",7-LEN(Rapportage!F2269)),Rapportage!F2269)</f>
        <v>0000000</v>
      </c>
      <c r="G2268" t="str">
        <f>IF(Rapportage!G2269 ="0","      ", "      ")</f>
        <v xml:space="preserve">      </v>
      </c>
      <c r="J2268" t="s">
        <v>2267</v>
      </c>
      <c r="K2268">
        <v>2268</v>
      </c>
    </row>
    <row r="2269" spans="1:11">
      <c r="A2269" t="str">
        <f>IF(Rapportage!A2270 ="","",_xlfn.CONCAT(REPT("0",5-LEN(Rapportage!A2270)),Rapportage!A2270))</f>
        <v/>
      </c>
      <c r="B2269" t="str">
        <f>IF(Rapportage!B2270 ="","",_xlfn.CONCAT(REPT("0",5-LEN(Rapportage!B2270)),Rapportage!B2270))</f>
        <v/>
      </c>
      <c r="C2269" t="s">
        <v>4796</v>
      </c>
      <c r="D2269" t="str">
        <f>IF(Rapportage!D2270= " ", " ",LEFT(Rapportage!D2270&amp; REPT(" ",3),3))</f>
        <v xml:space="preserve">   </v>
      </c>
      <c r="E2269" t="str">
        <f>IF(Rapportage!E2270="","",IF(($L$1-$K$1)&gt;=0,IF(LEN(TEXT(Rapportage!E2270*100,"0000"))=3,_xlfn.CONCAT(0,TEXT(Rapportage!E2270*100,"0000")),TEXT(Rapportage!E2270*100,"0000")),""""))</f>
        <v/>
      </c>
      <c r="F2269" t="str">
        <f>_xlfn.CONCAT(REPT("0",7-LEN(Rapportage!F2270)),Rapportage!F2270)</f>
        <v>0000000</v>
      </c>
      <c r="G2269" t="str">
        <f>IF(Rapportage!G2270 ="0","      ", "      ")</f>
        <v xml:space="preserve">      </v>
      </c>
      <c r="J2269" t="s">
        <v>2268</v>
      </c>
      <c r="K2269">
        <v>2269</v>
      </c>
    </row>
    <row r="2270" spans="1:11">
      <c r="A2270" t="str">
        <f>IF(Rapportage!A2271 ="","",_xlfn.CONCAT(REPT("0",5-LEN(Rapportage!A2271)),Rapportage!A2271))</f>
        <v/>
      </c>
      <c r="B2270" t="str">
        <f>IF(Rapportage!B2271 ="","",_xlfn.CONCAT(REPT("0",5-LEN(Rapportage!B2271)),Rapportage!B2271))</f>
        <v/>
      </c>
      <c r="C2270" t="s">
        <v>4797</v>
      </c>
      <c r="D2270" t="str">
        <f>IF(Rapportage!D2271= " ", " ",LEFT(Rapportage!D2271&amp; REPT(" ",3),3))</f>
        <v xml:space="preserve">   </v>
      </c>
      <c r="E2270" t="str">
        <f>IF(Rapportage!E2271="","",IF(($L$1-$K$1)&gt;=0,IF(LEN(TEXT(Rapportage!E2271*100,"0000"))=3,_xlfn.CONCAT(0,TEXT(Rapportage!E2271*100,"0000")),TEXT(Rapportage!E2271*100,"0000")),""""))</f>
        <v/>
      </c>
      <c r="F2270" t="str">
        <f>_xlfn.CONCAT(REPT("0",7-LEN(Rapportage!F2271)),Rapportage!F2271)</f>
        <v>0000000</v>
      </c>
      <c r="G2270" t="str">
        <f>IF(Rapportage!G2271 ="0","      ", "      ")</f>
        <v xml:space="preserve">      </v>
      </c>
      <c r="J2270" t="s">
        <v>2269</v>
      </c>
      <c r="K2270">
        <v>2270</v>
      </c>
    </row>
    <row r="2271" spans="1:11">
      <c r="A2271" t="str">
        <f>IF(Rapportage!A2272 ="","",_xlfn.CONCAT(REPT("0",5-LEN(Rapportage!A2272)),Rapportage!A2272))</f>
        <v/>
      </c>
      <c r="B2271" t="str">
        <f>IF(Rapportage!B2272 ="","",_xlfn.CONCAT(REPT("0",5-LEN(Rapportage!B2272)),Rapportage!B2272))</f>
        <v/>
      </c>
      <c r="C2271" t="s">
        <v>4798</v>
      </c>
      <c r="D2271" t="str">
        <f>IF(Rapportage!D2272= " ", " ",LEFT(Rapportage!D2272&amp; REPT(" ",3),3))</f>
        <v xml:space="preserve">   </v>
      </c>
      <c r="E2271" t="str">
        <f>IF(Rapportage!E2272="","",IF(($L$1-$K$1)&gt;=0,IF(LEN(TEXT(Rapportage!E2272*100,"0000"))=3,_xlfn.CONCAT(0,TEXT(Rapportage!E2272*100,"0000")),TEXT(Rapportage!E2272*100,"0000")),""""))</f>
        <v/>
      </c>
      <c r="F2271" t="str">
        <f>_xlfn.CONCAT(REPT("0",7-LEN(Rapportage!F2272)),Rapportage!F2272)</f>
        <v>0000000</v>
      </c>
      <c r="G2271" t="str">
        <f>IF(Rapportage!G2272 ="0","      ", "      ")</f>
        <v xml:space="preserve">      </v>
      </c>
      <c r="J2271" t="s">
        <v>2270</v>
      </c>
      <c r="K2271">
        <v>2271</v>
      </c>
    </row>
    <row r="2272" spans="1:11">
      <c r="A2272" t="str">
        <f>IF(Rapportage!A2273 ="","",_xlfn.CONCAT(REPT("0",5-LEN(Rapportage!A2273)),Rapportage!A2273))</f>
        <v/>
      </c>
      <c r="B2272" t="str">
        <f>IF(Rapportage!B2273 ="","",_xlfn.CONCAT(REPT("0",5-LEN(Rapportage!B2273)),Rapportage!B2273))</f>
        <v/>
      </c>
      <c r="C2272" t="s">
        <v>4799</v>
      </c>
      <c r="D2272" t="str">
        <f>IF(Rapportage!D2273= " ", " ",LEFT(Rapportage!D2273&amp; REPT(" ",3),3))</f>
        <v xml:space="preserve">   </v>
      </c>
      <c r="E2272" t="str">
        <f>IF(Rapportage!E2273="","",IF(($L$1-$K$1)&gt;=0,IF(LEN(TEXT(Rapportage!E2273*100,"0000"))=3,_xlfn.CONCAT(0,TEXT(Rapportage!E2273*100,"0000")),TEXT(Rapportage!E2273*100,"0000")),""""))</f>
        <v/>
      </c>
      <c r="F2272" t="str">
        <f>_xlfn.CONCAT(REPT("0",7-LEN(Rapportage!F2273)),Rapportage!F2273)</f>
        <v>0000000</v>
      </c>
      <c r="G2272" t="str">
        <f>IF(Rapportage!G2273 ="0","      ", "      ")</f>
        <v xml:space="preserve">      </v>
      </c>
      <c r="J2272" t="s">
        <v>2271</v>
      </c>
      <c r="K2272">
        <v>2272</v>
      </c>
    </row>
    <row r="2273" spans="1:11">
      <c r="A2273" t="str">
        <f>IF(Rapportage!A2274 ="","",_xlfn.CONCAT(REPT("0",5-LEN(Rapportage!A2274)),Rapportage!A2274))</f>
        <v/>
      </c>
      <c r="B2273" t="str">
        <f>IF(Rapportage!B2274 ="","",_xlfn.CONCAT(REPT("0",5-LEN(Rapportage!B2274)),Rapportage!B2274))</f>
        <v/>
      </c>
      <c r="C2273" t="s">
        <v>4800</v>
      </c>
      <c r="D2273" t="str">
        <f>IF(Rapportage!D2274= " ", " ",LEFT(Rapportage!D2274&amp; REPT(" ",3),3))</f>
        <v xml:space="preserve">   </v>
      </c>
      <c r="E2273" t="str">
        <f>IF(Rapportage!E2274="","",IF(($L$1-$K$1)&gt;=0,IF(LEN(TEXT(Rapportage!E2274*100,"0000"))=3,_xlfn.CONCAT(0,TEXT(Rapportage!E2274*100,"0000")),TEXT(Rapportage!E2274*100,"0000")),""""))</f>
        <v/>
      </c>
      <c r="F2273" t="str">
        <f>_xlfn.CONCAT(REPT("0",7-LEN(Rapportage!F2274)),Rapportage!F2274)</f>
        <v>0000000</v>
      </c>
      <c r="G2273" t="str">
        <f>IF(Rapportage!G2274 ="0","      ", "      ")</f>
        <v xml:space="preserve">      </v>
      </c>
      <c r="J2273" t="s">
        <v>2272</v>
      </c>
      <c r="K2273">
        <v>2273</v>
      </c>
    </row>
    <row r="2274" spans="1:11">
      <c r="A2274" t="str">
        <f>IF(Rapportage!A2275 ="","",_xlfn.CONCAT(REPT("0",5-LEN(Rapportage!A2275)),Rapportage!A2275))</f>
        <v/>
      </c>
      <c r="B2274" t="str">
        <f>IF(Rapportage!B2275 ="","",_xlfn.CONCAT(REPT("0",5-LEN(Rapportage!B2275)),Rapportage!B2275))</f>
        <v/>
      </c>
      <c r="C2274" t="s">
        <v>4801</v>
      </c>
      <c r="D2274" t="str">
        <f>IF(Rapportage!D2275= " ", " ",LEFT(Rapportage!D2275&amp; REPT(" ",3),3))</f>
        <v xml:space="preserve">   </v>
      </c>
      <c r="E2274" t="str">
        <f>IF(Rapportage!E2275="","",IF(($L$1-$K$1)&gt;=0,IF(LEN(TEXT(Rapportage!E2275*100,"0000"))=3,_xlfn.CONCAT(0,TEXT(Rapportage!E2275*100,"0000")),TEXT(Rapportage!E2275*100,"0000")),""""))</f>
        <v/>
      </c>
      <c r="F2274" t="str">
        <f>_xlfn.CONCAT(REPT("0",7-LEN(Rapportage!F2275)),Rapportage!F2275)</f>
        <v>0000000</v>
      </c>
      <c r="G2274" t="str">
        <f>IF(Rapportage!G2275 ="0","      ", "      ")</f>
        <v xml:space="preserve">      </v>
      </c>
      <c r="J2274" t="s">
        <v>2273</v>
      </c>
      <c r="K2274">
        <v>2274</v>
      </c>
    </row>
    <row r="2275" spans="1:11">
      <c r="A2275" t="str">
        <f>IF(Rapportage!A2276 ="","",_xlfn.CONCAT(REPT("0",5-LEN(Rapportage!A2276)),Rapportage!A2276))</f>
        <v/>
      </c>
      <c r="B2275" t="str">
        <f>IF(Rapportage!B2276 ="","",_xlfn.CONCAT(REPT("0",5-LEN(Rapportage!B2276)),Rapportage!B2276))</f>
        <v/>
      </c>
      <c r="C2275" t="s">
        <v>4802</v>
      </c>
      <c r="D2275" t="str">
        <f>IF(Rapportage!D2276= " ", " ",LEFT(Rapportage!D2276&amp; REPT(" ",3),3))</f>
        <v xml:space="preserve">   </v>
      </c>
      <c r="E2275" t="str">
        <f>IF(Rapportage!E2276="","",IF(($L$1-$K$1)&gt;=0,IF(LEN(TEXT(Rapportage!E2276*100,"0000"))=3,_xlfn.CONCAT(0,TEXT(Rapportage!E2276*100,"0000")),TEXT(Rapportage!E2276*100,"0000")),""""))</f>
        <v/>
      </c>
      <c r="F2275" t="str">
        <f>_xlfn.CONCAT(REPT("0",7-LEN(Rapportage!F2276)),Rapportage!F2276)</f>
        <v>0000000</v>
      </c>
      <c r="G2275" t="str">
        <f>IF(Rapportage!G2276 ="0","      ", "      ")</f>
        <v xml:space="preserve">      </v>
      </c>
      <c r="J2275" t="s">
        <v>2274</v>
      </c>
      <c r="K2275">
        <v>2275</v>
      </c>
    </row>
    <row r="2276" spans="1:11">
      <c r="A2276" t="str">
        <f>IF(Rapportage!A2277 ="","",_xlfn.CONCAT(REPT("0",5-LEN(Rapportage!A2277)),Rapportage!A2277))</f>
        <v/>
      </c>
      <c r="B2276" t="str">
        <f>IF(Rapportage!B2277 ="","",_xlfn.CONCAT(REPT("0",5-LEN(Rapportage!B2277)),Rapportage!B2277))</f>
        <v/>
      </c>
      <c r="C2276" t="s">
        <v>4803</v>
      </c>
      <c r="D2276" t="str">
        <f>IF(Rapportage!D2277= " ", " ",LEFT(Rapportage!D2277&amp; REPT(" ",3),3))</f>
        <v xml:space="preserve">   </v>
      </c>
      <c r="E2276" t="str">
        <f>IF(Rapportage!E2277="","",IF(($L$1-$K$1)&gt;=0,IF(LEN(TEXT(Rapportage!E2277*100,"0000"))=3,_xlfn.CONCAT(0,TEXT(Rapportage!E2277*100,"0000")),TEXT(Rapportage!E2277*100,"0000")),""""))</f>
        <v/>
      </c>
      <c r="F2276" t="str">
        <f>_xlfn.CONCAT(REPT("0",7-LEN(Rapportage!F2277)),Rapportage!F2277)</f>
        <v>0000000</v>
      </c>
      <c r="G2276" t="str">
        <f>IF(Rapportage!G2277 ="0","      ", "      ")</f>
        <v xml:space="preserve">      </v>
      </c>
      <c r="J2276" t="s">
        <v>2275</v>
      </c>
      <c r="K2276">
        <v>2276</v>
      </c>
    </row>
    <row r="2277" spans="1:11">
      <c r="A2277" t="str">
        <f>IF(Rapportage!A2278 ="","",_xlfn.CONCAT(REPT("0",5-LEN(Rapportage!A2278)),Rapportage!A2278))</f>
        <v/>
      </c>
      <c r="B2277" t="str">
        <f>IF(Rapportage!B2278 ="","",_xlfn.CONCAT(REPT("0",5-LEN(Rapportage!B2278)),Rapportage!B2278))</f>
        <v/>
      </c>
      <c r="C2277" t="s">
        <v>4804</v>
      </c>
      <c r="D2277" t="str">
        <f>IF(Rapportage!D2278= " ", " ",LEFT(Rapportage!D2278&amp; REPT(" ",3),3))</f>
        <v xml:space="preserve">   </v>
      </c>
      <c r="E2277" t="str">
        <f>IF(Rapportage!E2278="","",IF(($L$1-$K$1)&gt;=0,IF(LEN(TEXT(Rapportage!E2278*100,"0000"))=3,_xlfn.CONCAT(0,TEXT(Rapportage!E2278*100,"0000")),TEXT(Rapportage!E2278*100,"0000")),""""))</f>
        <v/>
      </c>
      <c r="F2277" t="str">
        <f>_xlfn.CONCAT(REPT("0",7-LEN(Rapportage!F2278)),Rapportage!F2278)</f>
        <v>0000000</v>
      </c>
      <c r="G2277" t="str">
        <f>IF(Rapportage!G2278 ="0","      ", "      ")</f>
        <v xml:space="preserve">      </v>
      </c>
      <c r="J2277" t="s">
        <v>2276</v>
      </c>
      <c r="K2277">
        <v>2277</v>
      </c>
    </row>
    <row r="2278" spans="1:11">
      <c r="A2278" t="str">
        <f>IF(Rapportage!A2279 ="","",_xlfn.CONCAT(REPT("0",5-LEN(Rapportage!A2279)),Rapportage!A2279))</f>
        <v/>
      </c>
      <c r="B2278" t="str">
        <f>IF(Rapportage!B2279 ="","",_xlfn.CONCAT(REPT("0",5-LEN(Rapportage!B2279)),Rapportage!B2279))</f>
        <v/>
      </c>
      <c r="C2278" t="s">
        <v>4805</v>
      </c>
      <c r="D2278" t="str">
        <f>IF(Rapportage!D2279= " ", " ",LEFT(Rapportage!D2279&amp; REPT(" ",3),3))</f>
        <v xml:space="preserve">   </v>
      </c>
      <c r="E2278" t="str">
        <f>IF(Rapportage!E2279="","",IF(($L$1-$K$1)&gt;=0,IF(LEN(TEXT(Rapportage!E2279*100,"0000"))=3,_xlfn.CONCAT(0,TEXT(Rapportage!E2279*100,"0000")),TEXT(Rapportage!E2279*100,"0000")),""""))</f>
        <v/>
      </c>
      <c r="F2278" t="str">
        <f>_xlfn.CONCAT(REPT("0",7-LEN(Rapportage!F2279)),Rapportage!F2279)</f>
        <v>0000000</v>
      </c>
      <c r="G2278" t="str">
        <f>IF(Rapportage!G2279 ="0","      ", "      ")</f>
        <v xml:space="preserve">      </v>
      </c>
      <c r="J2278" t="s">
        <v>2277</v>
      </c>
      <c r="K2278">
        <v>2278</v>
      </c>
    </row>
    <row r="2279" spans="1:11">
      <c r="A2279" t="str">
        <f>IF(Rapportage!A2280 ="","",_xlfn.CONCAT(REPT("0",5-LEN(Rapportage!A2280)),Rapportage!A2280))</f>
        <v/>
      </c>
      <c r="B2279" t="str">
        <f>IF(Rapportage!B2280 ="","",_xlfn.CONCAT(REPT("0",5-LEN(Rapportage!B2280)),Rapportage!B2280))</f>
        <v/>
      </c>
      <c r="C2279" t="s">
        <v>4806</v>
      </c>
      <c r="D2279" t="str">
        <f>IF(Rapportage!D2280= " ", " ",LEFT(Rapportage!D2280&amp; REPT(" ",3),3))</f>
        <v xml:space="preserve">   </v>
      </c>
      <c r="E2279" t="str">
        <f>IF(Rapportage!E2280="","",IF(($L$1-$K$1)&gt;=0,IF(LEN(TEXT(Rapportage!E2280*100,"0000"))=3,_xlfn.CONCAT(0,TEXT(Rapportage!E2280*100,"0000")),TEXT(Rapportage!E2280*100,"0000")),""""))</f>
        <v/>
      </c>
      <c r="F2279" t="str">
        <f>_xlfn.CONCAT(REPT("0",7-LEN(Rapportage!F2280)),Rapportage!F2280)</f>
        <v>0000000</v>
      </c>
      <c r="G2279" t="str">
        <f>IF(Rapportage!G2280 ="0","      ", "      ")</f>
        <v xml:space="preserve">      </v>
      </c>
      <c r="J2279" t="s">
        <v>2278</v>
      </c>
      <c r="K2279">
        <v>2279</v>
      </c>
    </row>
    <row r="2280" spans="1:11">
      <c r="A2280" t="str">
        <f>IF(Rapportage!A2281 ="","",_xlfn.CONCAT(REPT("0",5-LEN(Rapportage!A2281)),Rapportage!A2281))</f>
        <v/>
      </c>
      <c r="B2280" t="str">
        <f>IF(Rapportage!B2281 ="","",_xlfn.CONCAT(REPT("0",5-LEN(Rapportage!B2281)),Rapportage!B2281))</f>
        <v/>
      </c>
      <c r="C2280" t="s">
        <v>4807</v>
      </c>
      <c r="D2280" t="str">
        <f>IF(Rapportage!D2281= " ", " ",LEFT(Rapportage!D2281&amp; REPT(" ",3),3))</f>
        <v xml:space="preserve">   </v>
      </c>
      <c r="E2280" t="str">
        <f>IF(Rapportage!E2281="","",IF(($L$1-$K$1)&gt;=0,IF(LEN(TEXT(Rapportage!E2281*100,"0000"))=3,_xlfn.CONCAT(0,TEXT(Rapportage!E2281*100,"0000")),TEXT(Rapportage!E2281*100,"0000")),""""))</f>
        <v/>
      </c>
      <c r="F2280" t="str">
        <f>_xlfn.CONCAT(REPT("0",7-LEN(Rapportage!F2281)),Rapportage!F2281)</f>
        <v>0000000</v>
      </c>
      <c r="G2280" t="str">
        <f>IF(Rapportage!G2281 ="0","      ", "      ")</f>
        <v xml:space="preserve">      </v>
      </c>
      <c r="J2280" t="s">
        <v>2279</v>
      </c>
      <c r="K2280">
        <v>2280</v>
      </c>
    </row>
    <row r="2281" spans="1:11">
      <c r="A2281" t="str">
        <f>IF(Rapportage!A2282 ="","",_xlfn.CONCAT(REPT("0",5-LEN(Rapportage!A2282)),Rapportage!A2282))</f>
        <v/>
      </c>
      <c r="B2281" t="str">
        <f>IF(Rapportage!B2282 ="","",_xlfn.CONCAT(REPT("0",5-LEN(Rapportage!B2282)),Rapportage!B2282))</f>
        <v/>
      </c>
      <c r="C2281" t="s">
        <v>4808</v>
      </c>
      <c r="D2281" t="str">
        <f>IF(Rapportage!D2282= " ", " ",LEFT(Rapportage!D2282&amp; REPT(" ",3),3))</f>
        <v xml:space="preserve">   </v>
      </c>
      <c r="E2281" t="str">
        <f>IF(Rapportage!E2282="","",IF(($L$1-$K$1)&gt;=0,IF(LEN(TEXT(Rapportage!E2282*100,"0000"))=3,_xlfn.CONCAT(0,TEXT(Rapportage!E2282*100,"0000")),TEXT(Rapportage!E2282*100,"0000")),""""))</f>
        <v/>
      </c>
      <c r="F2281" t="str">
        <f>_xlfn.CONCAT(REPT("0",7-LEN(Rapportage!F2282)),Rapportage!F2282)</f>
        <v>0000000</v>
      </c>
      <c r="G2281" t="str">
        <f>IF(Rapportage!G2282 ="0","      ", "      ")</f>
        <v xml:space="preserve">      </v>
      </c>
      <c r="J2281" t="s">
        <v>2280</v>
      </c>
      <c r="K2281">
        <v>2281</v>
      </c>
    </row>
    <row r="2282" spans="1:11">
      <c r="A2282" t="str">
        <f>IF(Rapportage!A2283 ="","",_xlfn.CONCAT(REPT("0",5-LEN(Rapportage!A2283)),Rapportage!A2283))</f>
        <v/>
      </c>
      <c r="B2282" t="str">
        <f>IF(Rapportage!B2283 ="","",_xlfn.CONCAT(REPT("0",5-LEN(Rapportage!B2283)),Rapportage!B2283))</f>
        <v/>
      </c>
      <c r="C2282" t="s">
        <v>4809</v>
      </c>
      <c r="D2282" t="str">
        <f>IF(Rapportage!D2283= " ", " ",LEFT(Rapportage!D2283&amp; REPT(" ",3),3))</f>
        <v xml:space="preserve">   </v>
      </c>
      <c r="E2282" t="str">
        <f>IF(Rapportage!E2283="","",IF(($L$1-$K$1)&gt;=0,IF(LEN(TEXT(Rapportage!E2283*100,"0000"))=3,_xlfn.CONCAT(0,TEXT(Rapportage!E2283*100,"0000")),TEXT(Rapportage!E2283*100,"0000")),""""))</f>
        <v/>
      </c>
      <c r="F2282" t="str">
        <f>_xlfn.CONCAT(REPT("0",7-LEN(Rapportage!F2283)),Rapportage!F2283)</f>
        <v>0000000</v>
      </c>
      <c r="G2282" t="str">
        <f>IF(Rapportage!G2283 ="0","      ", "      ")</f>
        <v xml:space="preserve">      </v>
      </c>
      <c r="J2282" t="s">
        <v>2281</v>
      </c>
      <c r="K2282">
        <v>2282</v>
      </c>
    </row>
    <row r="2283" spans="1:11">
      <c r="A2283" t="str">
        <f>IF(Rapportage!A2284 ="","",_xlfn.CONCAT(REPT("0",5-LEN(Rapportage!A2284)),Rapportage!A2284))</f>
        <v/>
      </c>
      <c r="B2283" t="str">
        <f>IF(Rapportage!B2284 ="","",_xlfn.CONCAT(REPT("0",5-LEN(Rapportage!B2284)),Rapportage!B2284))</f>
        <v/>
      </c>
      <c r="C2283" t="s">
        <v>4810</v>
      </c>
      <c r="D2283" t="str">
        <f>IF(Rapportage!D2284= " ", " ",LEFT(Rapportage!D2284&amp; REPT(" ",3),3))</f>
        <v xml:space="preserve">   </v>
      </c>
      <c r="E2283" t="str">
        <f>IF(Rapportage!E2284="","",IF(($L$1-$K$1)&gt;=0,IF(LEN(TEXT(Rapportage!E2284*100,"0000"))=3,_xlfn.CONCAT(0,TEXT(Rapportage!E2284*100,"0000")),TEXT(Rapportage!E2284*100,"0000")),""""))</f>
        <v/>
      </c>
      <c r="F2283" t="str">
        <f>_xlfn.CONCAT(REPT("0",7-LEN(Rapportage!F2284)),Rapportage!F2284)</f>
        <v>0000000</v>
      </c>
      <c r="G2283" t="str">
        <f>IF(Rapportage!G2284 ="0","      ", "      ")</f>
        <v xml:space="preserve">      </v>
      </c>
      <c r="J2283" t="s">
        <v>2282</v>
      </c>
      <c r="K2283">
        <v>2283</v>
      </c>
    </row>
    <row r="2284" spans="1:11">
      <c r="A2284" t="str">
        <f>IF(Rapportage!A2285 ="","",_xlfn.CONCAT(REPT("0",5-LEN(Rapportage!A2285)),Rapportage!A2285))</f>
        <v/>
      </c>
      <c r="B2284" t="str">
        <f>IF(Rapportage!B2285 ="","",_xlfn.CONCAT(REPT("0",5-LEN(Rapportage!B2285)),Rapportage!B2285))</f>
        <v/>
      </c>
      <c r="C2284" t="s">
        <v>4811</v>
      </c>
      <c r="D2284" t="str">
        <f>IF(Rapportage!D2285= " ", " ",LEFT(Rapportage!D2285&amp; REPT(" ",3),3))</f>
        <v xml:space="preserve">   </v>
      </c>
      <c r="E2284" t="str">
        <f>IF(Rapportage!E2285="","",IF(($L$1-$K$1)&gt;=0,IF(LEN(TEXT(Rapportage!E2285*100,"0000"))=3,_xlfn.CONCAT(0,TEXT(Rapportage!E2285*100,"0000")),TEXT(Rapportage!E2285*100,"0000")),""""))</f>
        <v/>
      </c>
      <c r="F2284" t="str">
        <f>_xlfn.CONCAT(REPT("0",7-LEN(Rapportage!F2285)),Rapportage!F2285)</f>
        <v>0000000</v>
      </c>
      <c r="G2284" t="str">
        <f>IF(Rapportage!G2285 ="0","      ", "      ")</f>
        <v xml:space="preserve">      </v>
      </c>
      <c r="J2284" t="s">
        <v>2283</v>
      </c>
      <c r="K2284">
        <v>2284</v>
      </c>
    </row>
    <row r="2285" spans="1:11">
      <c r="A2285" t="str">
        <f>IF(Rapportage!A2286 ="","",_xlfn.CONCAT(REPT("0",5-LEN(Rapportage!A2286)),Rapportage!A2286))</f>
        <v/>
      </c>
      <c r="B2285" t="str">
        <f>IF(Rapportage!B2286 ="","",_xlfn.CONCAT(REPT("0",5-LEN(Rapportage!B2286)),Rapportage!B2286))</f>
        <v/>
      </c>
      <c r="C2285" t="s">
        <v>4812</v>
      </c>
      <c r="D2285" t="str">
        <f>IF(Rapportage!D2286= " ", " ",LEFT(Rapportage!D2286&amp; REPT(" ",3),3))</f>
        <v xml:space="preserve">   </v>
      </c>
      <c r="E2285" t="str">
        <f>IF(Rapportage!E2286="","",IF(($L$1-$K$1)&gt;=0,IF(LEN(TEXT(Rapportage!E2286*100,"0000"))=3,_xlfn.CONCAT(0,TEXT(Rapportage!E2286*100,"0000")),TEXT(Rapportage!E2286*100,"0000")),""""))</f>
        <v/>
      </c>
      <c r="F2285" t="str">
        <f>_xlfn.CONCAT(REPT("0",7-LEN(Rapportage!F2286)),Rapportage!F2286)</f>
        <v>0000000</v>
      </c>
      <c r="G2285" t="str">
        <f>IF(Rapportage!G2286 ="0","      ", "      ")</f>
        <v xml:space="preserve">      </v>
      </c>
      <c r="J2285" t="s">
        <v>2284</v>
      </c>
      <c r="K2285">
        <v>2285</v>
      </c>
    </row>
    <row r="2286" spans="1:11">
      <c r="A2286" t="str">
        <f>IF(Rapportage!A2287 ="","",_xlfn.CONCAT(REPT("0",5-LEN(Rapportage!A2287)),Rapportage!A2287))</f>
        <v/>
      </c>
      <c r="B2286" t="str">
        <f>IF(Rapportage!B2287 ="","",_xlfn.CONCAT(REPT("0",5-LEN(Rapportage!B2287)),Rapportage!B2287))</f>
        <v/>
      </c>
      <c r="C2286" t="s">
        <v>4813</v>
      </c>
      <c r="D2286" t="str">
        <f>IF(Rapportage!D2287= " ", " ",LEFT(Rapportage!D2287&amp; REPT(" ",3),3))</f>
        <v xml:space="preserve">   </v>
      </c>
      <c r="E2286" t="str">
        <f>IF(Rapportage!E2287="","",IF(($L$1-$K$1)&gt;=0,IF(LEN(TEXT(Rapportage!E2287*100,"0000"))=3,_xlfn.CONCAT(0,TEXT(Rapportage!E2287*100,"0000")),TEXT(Rapportage!E2287*100,"0000")),""""))</f>
        <v/>
      </c>
      <c r="F2286" t="str">
        <f>_xlfn.CONCAT(REPT("0",7-LEN(Rapportage!F2287)),Rapportage!F2287)</f>
        <v>0000000</v>
      </c>
      <c r="G2286" t="str">
        <f>IF(Rapportage!G2287 ="0","      ", "      ")</f>
        <v xml:space="preserve">      </v>
      </c>
      <c r="J2286" t="s">
        <v>2285</v>
      </c>
      <c r="K2286">
        <v>2286</v>
      </c>
    </row>
    <row r="2287" spans="1:11">
      <c r="A2287" t="str">
        <f>IF(Rapportage!A2288 ="","",_xlfn.CONCAT(REPT("0",5-LEN(Rapportage!A2288)),Rapportage!A2288))</f>
        <v/>
      </c>
      <c r="B2287" t="str">
        <f>IF(Rapportage!B2288 ="","",_xlfn.CONCAT(REPT("0",5-LEN(Rapportage!B2288)),Rapportage!B2288))</f>
        <v/>
      </c>
      <c r="C2287" t="s">
        <v>4814</v>
      </c>
      <c r="D2287" t="str">
        <f>IF(Rapportage!D2288= " ", " ",LEFT(Rapportage!D2288&amp; REPT(" ",3),3))</f>
        <v xml:space="preserve">   </v>
      </c>
      <c r="E2287" t="str">
        <f>IF(Rapportage!E2288="","",IF(($L$1-$K$1)&gt;=0,IF(LEN(TEXT(Rapportage!E2288*100,"0000"))=3,_xlfn.CONCAT(0,TEXT(Rapportage!E2288*100,"0000")),TEXT(Rapportage!E2288*100,"0000")),""""))</f>
        <v/>
      </c>
      <c r="F2287" t="str">
        <f>_xlfn.CONCAT(REPT("0",7-LEN(Rapportage!F2288)),Rapportage!F2288)</f>
        <v>0000000</v>
      </c>
      <c r="G2287" t="str">
        <f>IF(Rapportage!G2288 ="0","      ", "      ")</f>
        <v xml:space="preserve">      </v>
      </c>
      <c r="J2287" t="s">
        <v>2286</v>
      </c>
      <c r="K2287">
        <v>2287</v>
      </c>
    </row>
    <row r="2288" spans="1:11">
      <c r="A2288" t="str">
        <f>IF(Rapportage!A2289 ="","",_xlfn.CONCAT(REPT("0",5-LEN(Rapportage!A2289)),Rapportage!A2289))</f>
        <v/>
      </c>
      <c r="B2288" t="str">
        <f>IF(Rapportage!B2289 ="","",_xlfn.CONCAT(REPT("0",5-LEN(Rapportage!B2289)),Rapportage!B2289))</f>
        <v/>
      </c>
      <c r="C2288" t="s">
        <v>4815</v>
      </c>
      <c r="D2288" t="str">
        <f>IF(Rapportage!D2289= " ", " ",LEFT(Rapportage!D2289&amp; REPT(" ",3),3))</f>
        <v xml:space="preserve">   </v>
      </c>
      <c r="E2288" t="str">
        <f>IF(Rapportage!E2289="","",IF(($L$1-$K$1)&gt;=0,IF(LEN(TEXT(Rapportage!E2289*100,"0000"))=3,_xlfn.CONCAT(0,TEXT(Rapportage!E2289*100,"0000")),TEXT(Rapportage!E2289*100,"0000")),""""))</f>
        <v/>
      </c>
      <c r="F2288" t="str">
        <f>_xlfn.CONCAT(REPT("0",7-LEN(Rapportage!F2289)),Rapportage!F2289)</f>
        <v>0000000</v>
      </c>
      <c r="G2288" t="str">
        <f>IF(Rapportage!G2289 ="0","      ", "      ")</f>
        <v xml:space="preserve">      </v>
      </c>
      <c r="J2288" t="s">
        <v>2287</v>
      </c>
      <c r="K2288">
        <v>2288</v>
      </c>
    </row>
    <row r="2289" spans="1:11">
      <c r="A2289" t="str">
        <f>IF(Rapportage!A2290 ="","",_xlfn.CONCAT(REPT("0",5-LEN(Rapportage!A2290)),Rapportage!A2290))</f>
        <v/>
      </c>
      <c r="B2289" t="str">
        <f>IF(Rapportage!B2290 ="","",_xlfn.CONCAT(REPT("0",5-LEN(Rapportage!B2290)),Rapportage!B2290))</f>
        <v/>
      </c>
      <c r="C2289" t="s">
        <v>4816</v>
      </c>
      <c r="D2289" t="str">
        <f>IF(Rapportage!D2290= " ", " ",LEFT(Rapportage!D2290&amp; REPT(" ",3),3))</f>
        <v xml:space="preserve">   </v>
      </c>
      <c r="E2289" t="str">
        <f>IF(Rapportage!E2290="","",IF(($L$1-$K$1)&gt;=0,IF(LEN(TEXT(Rapportage!E2290*100,"0000"))=3,_xlfn.CONCAT(0,TEXT(Rapportage!E2290*100,"0000")),TEXT(Rapportage!E2290*100,"0000")),""""))</f>
        <v/>
      </c>
      <c r="F2289" t="str">
        <f>_xlfn.CONCAT(REPT("0",7-LEN(Rapportage!F2290)),Rapportage!F2290)</f>
        <v>0000000</v>
      </c>
      <c r="G2289" t="str">
        <f>IF(Rapportage!G2290 ="0","      ", "      ")</f>
        <v xml:space="preserve">      </v>
      </c>
      <c r="J2289" t="s">
        <v>2288</v>
      </c>
      <c r="K2289">
        <v>2289</v>
      </c>
    </row>
    <row r="2290" spans="1:11">
      <c r="A2290" t="str">
        <f>IF(Rapportage!A2291 ="","",_xlfn.CONCAT(REPT("0",5-LEN(Rapportage!A2291)),Rapportage!A2291))</f>
        <v/>
      </c>
      <c r="B2290" t="str">
        <f>IF(Rapportage!B2291 ="","",_xlfn.CONCAT(REPT("0",5-LEN(Rapportage!B2291)),Rapportage!B2291))</f>
        <v/>
      </c>
      <c r="C2290" t="s">
        <v>4817</v>
      </c>
      <c r="D2290" t="str">
        <f>IF(Rapportage!D2291= " ", " ",LEFT(Rapportage!D2291&amp; REPT(" ",3),3))</f>
        <v xml:space="preserve">   </v>
      </c>
      <c r="E2290" t="str">
        <f>IF(Rapportage!E2291="","",IF(($L$1-$K$1)&gt;=0,IF(LEN(TEXT(Rapportage!E2291*100,"0000"))=3,_xlfn.CONCAT(0,TEXT(Rapportage!E2291*100,"0000")),TEXT(Rapportage!E2291*100,"0000")),""""))</f>
        <v/>
      </c>
      <c r="F2290" t="str">
        <f>_xlfn.CONCAT(REPT("0",7-LEN(Rapportage!F2291)),Rapportage!F2291)</f>
        <v>0000000</v>
      </c>
      <c r="G2290" t="str">
        <f>IF(Rapportage!G2291 ="0","      ", "      ")</f>
        <v xml:space="preserve">      </v>
      </c>
      <c r="J2290" t="s">
        <v>2289</v>
      </c>
      <c r="K2290">
        <v>2290</v>
      </c>
    </row>
    <row r="2291" spans="1:11">
      <c r="A2291" t="str">
        <f>IF(Rapportage!A2292 ="","",_xlfn.CONCAT(REPT("0",5-LEN(Rapportage!A2292)),Rapportage!A2292))</f>
        <v/>
      </c>
      <c r="B2291" t="str">
        <f>IF(Rapportage!B2292 ="","",_xlfn.CONCAT(REPT("0",5-LEN(Rapportage!B2292)),Rapportage!B2292))</f>
        <v/>
      </c>
      <c r="C2291" t="s">
        <v>4818</v>
      </c>
      <c r="D2291" t="str">
        <f>IF(Rapportage!D2292= " ", " ",LEFT(Rapportage!D2292&amp; REPT(" ",3),3))</f>
        <v xml:space="preserve">   </v>
      </c>
      <c r="E2291" t="str">
        <f>IF(Rapportage!E2292="","",IF(($L$1-$K$1)&gt;=0,IF(LEN(TEXT(Rapportage!E2292*100,"0000"))=3,_xlfn.CONCAT(0,TEXT(Rapportage!E2292*100,"0000")),TEXT(Rapportage!E2292*100,"0000")),""""))</f>
        <v/>
      </c>
      <c r="F2291" t="str">
        <f>_xlfn.CONCAT(REPT("0",7-LEN(Rapportage!F2292)),Rapportage!F2292)</f>
        <v>0000000</v>
      </c>
      <c r="G2291" t="str">
        <f>IF(Rapportage!G2292 ="0","      ", "      ")</f>
        <v xml:space="preserve">      </v>
      </c>
      <c r="J2291" t="s">
        <v>2290</v>
      </c>
      <c r="K2291">
        <v>2291</v>
      </c>
    </row>
    <row r="2292" spans="1:11">
      <c r="A2292" t="str">
        <f>IF(Rapportage!A2293 ="","",_xlfn.CONCAT(REPT("0",5-LEN(Rapportage!A2293)),Rapportage!A2293))</f>
        <v/>
      </c>
      <c r="B2292" t="str">
        <f>IF(Rapportage!B2293 ="","",_xlfn.CONCAT(REPT("0",5-LEN(Rapportage!B2293)),Rapportage!B2293))</f>
        <v/>
      </c>
      <c r="C2292" t="s">
        <v>4819</v>
      </c>
      <c r="D2292" t="str">
        <f>IF(Rapportage!D2293= " ", " ",LEFT(Rapportage!D2293&amp; REPT(" ",3),3))</f>
        <v xml:space="preserve">   </v>
      </c>
      <c r="E2292" t="str">
        <f>IF(Rapportage!E2293="","",IF(($L$1-$K$1)&gt;=0,IF(LEN(TEXT(Rapportage!E2293*100,"0000"))=3,_xlfn.CONCAT(0,TEXT(Rapportage!E2293*100,"0000")),TEXT(Rapportage!E2293*100,"0000")),""""))</f>
        <v/>
      </c>
      <c r="F2292" t="str">
        <f>_xlfn.CONCAT(REPT("0",7-LEN(Rapportage!F2293)),Rapportage!F2293)</f>
        <v>0000000</v>
      </c>
      <c r="G2292" t="str">
        <f>IF(Rapportage!G2293 ="0","      ", "      ")</f>
        <v xml:space="preserve">      </v>
      </c>
      <c r="J2292" t="s">
        <v>2291</v>
      </c>
      <c r="K2292">
        <v>2292</v>
      </c>
    </row>
    <row r="2293" spans="1:11">
      <c r="A2293" t="str">
        <f>IF(Rapportage!A2294 ="","",_xlfn.CONCAT(REPT("0",5-LEN(Rapportage!A2294)),Rapportage!A2294))</f>
        <v/>
      </c>
      <c r="B2293" t="str">
        <f>IF(Rapportage!B2294 ="","",_xlfn.CONCAT(REPT("0",5-LEN(Rapportage!B2294)),Rapportage!B2294))</f>
        <v/>
      </c>
      <c r="C2293" t="s">
        <v>4820</v>
      </c>
      <c r="D2293" t="str">
        <f>IF(Rapportage!D2294= " ", " ",LEFT(Rapportage!D2294&amp; REPT(" ",3),3))</f>
        <v xml:space="preserve">   </v>
      </c>
      <c r="E2293" t="str">
        <f>IF(Rapportage!E2294="","",IF(($L$1-$K$1)&gt;=0,IF(LEN(TEXT(Rapportage!E2294*100,"0000"))=3,_xlfn.CONCAT(0,TEXT(Rapportage!E2294*100,"0000")),TEXT(Rapportage!E2294*100,"0000")),""""))</f>
        <v/>
      </c>
      <c r="F2293" t="str">
        <f>_xlfn.CONCAT(REPT("0",7-LEN(Rapportage!F2294)),Rapportage!F2294)</f>
        <v>0000000</v>
      </c>
      <c r="G2293" t="str">
        <f>IF(Rapportage!G2294 ="0","      ", "      ")</f>
        <v xml:space="preserve">      </v>
      </c>
      <c r="J2293" t="s">
        <v>2292</v>
      </c>
      <c r="K2293">
        <v>2293</v>
      </c>
    </row>
    <row r="2294" spans="1:11">
      <c r="A2294" t="str">
        <f>IF(Rapportage!A2295 ="","",_xlfn.CONCAT(REPT("0",5-LEN(Rapportage!A2295)),Rapportage!A2295))</f>
        <v/>
      </c>
      <c r="B2294" t="str">
        <f>IF(Rapportage!B2295 ="","",_xlfn.CONCAT(REPT("0",5-LEN(Rapportage!B2295)),Rapportage!B2295))</f>
        <v/>
      </c>
      <c r="C2294" t="s">
        <v>4821</v>
      </c>
      <c r="D2294" t="str">
        <f>IF(Rapportage!D2295= " ", " ",LEFT(Rapportage!D2295&amp; REPT(" ",3),3))</f>
        <v xml:space="preserve">   </v>
      </c>
      <c r="E2294" t="str">
        <f>IF(Rapportage!E2295="","",IF(($L$1-$K$1)&gt;=0,IF(LEN(TEXT(Rapportage!E2295*100,"0000"))=3,_xlfn.CONCAT(0,TEXT(Rapportage!E2295*100,"0000")),TEXT(Rapportage!E2295*100,"0000")),""""))</f>
        <v/>
      </c>
      <c r="F2294" t="str">
        <f>_xlfn.CONCAT(REPT("0",7-LEN(Rapportage!F2295)),Rapportage!F2295)</f>
        <v>0000000</v>
      </c>
      <c r="G2294" t="str">
        <f>IF(Rapportage!G2295 ="0","      ", "      ")</f>
        <v xml:space="preserve">      </v>
      </c>
      <c r="J2294" t="s">
        <v>2293</v>
      </c>
      <c r="K2294">
        <v>2294</v>
      </c>
    </row>
    <row r="2295" spans="1:11">
      <c r="A2295" t="str">
        <f>IF(Rapportage!A2296 ="","",_xlfn.CONCAT(REPT("0",5-LEN(Rapportage!A2296)),Rapportage!A2296))</f>
        <v/>
      </c>
      <c r="B2295" t="str">
        <f>IF(Rapportage!B2296 ="","",_xlfn.CONCAT(REPT("0",5-LEN(Rapportage!B2296)),Rapportage!B2296))</f>
        <v/>
      </c>
      <c r="C2295" t="s">
        <v>4822</v>
      </c>
      <c r="D2295" t="str">
        <f>IF(Rapportage!D2296= " ", " ",LEFT(Rapportage!D2296&amp; REPT(" ",3),3))</f>
        <v xml:space="preserve">   </v>
      </c>
      <c r="E2295" t="str">
        <f>IF(Rapportage!E2296="","",IF(($L$1-$K$1)&gt;=0,IF(LEN(TEXT(Rapportage!E2296*100,"0000"))=3,_xlfn.CONCAT(0,TEXT(Rapportage!E2296*100,"0000")),TEXT(Rapportage!E2296*100,"0000")),""""))</f>
        <v/>
      </c>
      <c r="F2295" t="str">
        <f>_xlfn.CONCAT(REPT("0",7-LEN(Rapportage!F2296)),Rapportage!F2296)</f>
        <v>0000000</v>
      </c>
      <c r="G2295" t="str">
        <f>IF(Rapportage!G2296 ="0","      ", "      ")</f>
        <v xml:space="preserve">      </v>
      </c>
      <c r="J2295" t="s">
        <v>2294</v>
      </c>
      <c r="K2295">
        <v>2295</v>
      </c>
    </row>
    <row r="2296" spans="1:11">
      <c r="A2296" t="str">
        <f>IF(Rapportage!A2297 ="","",_xlfn.CONCAT(REPT("0",5-LEN(Rapportage!A2297)),Rapportage!A2297))</f>
        <v/>
      </c>
      <c r="B2296" t="str">
        <f>IF(Rapportage!B2297 ="","",_xlfn.CONCAT(REPT("0",5-LEN(Rapportage!B2297)),Rapportage!B2297))</f>
        <v/>
      </c>
      <c r="C2296" t="s">
        <v>4823</v>
      </c>
      <c r="D2296" t="str">
        <f>IF(Rapportage!D2297= " ", " ",LEFT(Rapportage!D2297&amp; REPT(" ",3),3))</f>
        <v xml:space="preserve">   </v>
      </c>
      <c r="E2296" t="str">
        <f>IF(Rapportage!E2297="","",IF(($L$1-$K$1)&gt;=0,IF(LEN(TEXT(Rapportage!E2297*100,"0000"))=3,_xlfn.CONCAT(0,TEXT(Rapportage!E2297*100,"0000")),TEXT(Rapportage!E2297*100,"0000")),""""))</f>
        <v/>
      </c>
      <c r="F2296" t="str">
        <f>_xlfn.CONCAT(REPT("0",7-LEN(Rapportage!F2297)),Rapportage!F2297)</f>
        <v>0000000</v>
      </c>
      <c r="G2296" t="str">
        <f>IF(Rapportage!G2297 ="0","      ", "      ")</f>
        <v xml:space="preserve">      </v>
      </c>
      <c r="J2296" t="s">
        <v>2295</v>
      </c>
      <c r="K2296">
        <v>2296</v>
      </c>
    </row>
    <row r="2297" spans="1:11">
      <c r="A2297" t="str">
        <f>IF(Rapportage!A2298 ="","",_xlfn.CONCAT(REPT("0",5-LEN(Rapportage!A2298)),Rapportage!A2298))</f>
        <v/>
      </c>
      <c r="B2297" t="str">
        <f>IF(Rapportage!B2298 ="","",_xlfn.CONCAT(REPT("0",5-LEN(Rapportage!B2298)),Rapportage!B2298))</f>
        <v/>
      </c>
      <c r="C2297" t="s">
        <v>4824</v>
      </c>
      <c r="D2297" t="str">
        <f>IF(Rapportage!D2298= " ", " ",LEFT(Rapportage!D2298&amp; REPT(" ",3),3))</f>
        <v xml:space="preserve">   </v>
      </c>
      <c r="E2297" t="str">
        <f>IF(Rapportage!E2298="","",IF(($L$1-$K$1)&gt;=0,IF(LEN(TEXT(Rapportage!E2298*100,"0000"))=3,_xlfn.CONCAT(0,TEXT(Rapportage!E2298*100,"0000")),TEXT(Rapportage!E2298*100,"0000")),""""))</f>
        <v/>
      </c>
      <c r="F2297" t="str">
        <f>_xlfn.CONCAT(REPT("0",7-LEN(Rapportage!F2298)),Rapportage!F2298)</f>
        <v>0000000</v>
      </c>
      <c r="G2297" t="str">
        <f>IF(Rapportage!G2298 ="0","      ", "      ")</f>
        <v xml:space="preserve">      </v>
      </c>
      <c r="J2297" t="s">
        <v>2296</v>
      </c>
      <c r="K2297">
        <v>2297</v>
      </c>
    </row>
    <row r="2298" spans="1:11">
      <c r="A2298" t="str">
        <f>IF(Rapportage!A2299 ="","",_xlfn.CONCAT(REPT("0",5-LEN(Rapportage!A2299)),Rapportage!A2299))</f>
        <v/>
      </c>
      <c r="B2298" t="str">
        <f>IF(Rapportage!B2299 ="","",_xlfn.CONCAT(REPT("0",5-LEN(Rapportage!B2299)),Rapportage!B2299))</f>
        <v/>
      </c>
      <c r="C2298" t="s">
        <v>4825</v>
      </c>
      <c r="D2298" t="str">
        <f>IF(Rapportage!D2299= " ", " ",LEFT(Rapportage!D2299&amp; REPT(" ",3),3))</f>
        <v xml:space="preserve">   </v>
      </c>
      <c r="E2298" t="str">
        <f>IF(Rapportage!E2299="","",IF(($L$1-$K$1)&gt;=0,IF(LEN(TEXT(Rapportage!E2299*100,"0000"))=3,_xlfn.CONCAT(0,TEXT(Rapportage!E2299*100,"0000")),TEXT(Rapportage!E2299*100,"0000")),""""))</f>
        <v/>
      </c>
      <c r="F2298" t="str">
        <f>_xlfn.CONCAT(REPT("0",7-LEN(Rapportage!F2299)),Rapportage!F2299)</f>
        <v>0000000</v>
      </c>
      <c r="G2298" t="str">
        <f>IF(Rapportage!G2299 ="0","      ", "      ")</f>
        <v xml:space="preserve">      </v>
      </c>
      <c r="J2298" t="s">
        <v>2297</v>
      </c>
      <c r="K2298">
        <v>2298</v>
      </c>
    </row>
    <row r="2299" spans="1:11">
      <c r="A2299" t="str">
        <f>IF(Rapportage!A2300 ="","",_xlfn.CONCAT(REPT("0",5-LEN(Rapportage!A2300)),Rapportage!A2300))</f>
        <v/>
      </c>
      <c r="B2299" t="str">
        <f>IF(Rapportage!B2300 ="","",_xlfn.CONCAT(REPT("0",5-LEN(Rapportage!B2300)),Rapportage!B2300))</f>
        <v/>
      </c>
      <c r="C2299" t="s">
        <v>4826</v>
      </c>
      <c r="D2299" t="str">
        <f>IF(Rapportage!D2300= " ", " ",LEFT(Rapportage!D2300&amp; REPT(" ",3),3))</f>
        <v xml:space="preserve">   </v>
      </c>
      <c r="E2299" t="str">
        <f>IF(Rapportage!E2300="","",IF(($L$1-$K$1)&gt;=0,IF(LEN(TEXT(Rapportage!E2300*100,"0000"))=3,_xlfn.CONCAT(0,TEXT(Rapportage!E2300*100,"0000")),TEXT(Rapportage!E2300*100,"0000")),""""))</f>
        <v/>
      </c>
      <c r="F2299" t="str">
        <f>_xlfn.CONCAT(REPT("0",7-LEN(Rapportage!F2300)),Rapportage!F2300)</f>
        <v>0000000</v>
      </c>
      <c r="G2299" t="str">
        <f>IF(Rapportage!G2300 ="0","      ", "      ")</f>
        <v xml:space="preserve">      </v>
      </c>
      <c r="J2299" t="s">
        <v>2298</v>
      </c>
      <c r="K2299">
        <v>2299</v>
      </c>
    </row>
    <row r="2300" spans="1:11">
      <c r="A2300" t="str">
        <f>IF(Rapportage!A2301 ="","",_xlfn.CONCAT(REPT("0",5-LEN(Rapportage!A2301)),Rapportage!A2301))</f>
        <v/>
      </c>
      <c r="B2300" t="str">
        <f>IF(Rapportage!B2301 ="","",_xlfn.CONCAT(REPT("0",5-LEN(Rapportage!B2301)),Rapportage!B2301))</f>
        <v/>
      </c>
      <c r="C2300" t="s">
        <v>4827</v>
      </c>
      <c r="D2300" t="str">
        <f>IF(Rapportage!D2301= " ", " ",LEFT(Rapportage!D2301&amp; REPT(" ",3),3))</f>
        <v xml:space="preserve">   </v>
      </c>
      <c r="E2300" t="str">
        <f>IF(Rapportage!E2301="","",IF(($L$1-$K$1)&gt;=0,IF(LEN(TEXT(Rapportage!E2301*100,"0000"))=3,_xlfn.CONCAT(0,TEXT(Rapportage!E2301*100,"0000")),TEXT(Rapportage!E2301*100,"0000")),""""))</f>
        <v/>
      </c>
      <c r="F2300" t="str">
        <f>_xlfn.CONCAT(REPT("0",7-LEN(Rapportage!F2301)),Rapportage!F2301)</f>
        <v>0000000</v>
      </c>
      <c r="G2300" t="str">
        <f>IF(Rapportage!G2301 ="0","      ", "      ")</f>
        <v xml:space="preserve">      </v>
      </c>
      <c r="J2300" t="s">
        <v>2299</v>
      </c>
      <c r="K2300">
        <v>2300</v>
      </c>
    </row>
    <row r="2301" spans="1:11">
      <c r="A2301" t="str">
        <f>IF(Rapportage!A2302 ="","",_xlfn.CONCAT(REPT("0",5-LEN(Rapportage!A2302)),Rapportage!A2302))</f>
        <v/>
      </c>
      <c r="B2301" t="str">
        <f>IF(Rapportage!B2302 ="","",_xlfn.CONCAT(REPT("0",5-LEN(Rapportage!B2302)),Rapportage!B2302))</f>
        <v/>
      </c>
      <c r="C2301" t="s">
        <v>4828</v>
      </c>
      <c r="D2301" t="str">
        <f>IF(Rapportage!D2302= " ", " ",LEFT(Rapportage!D2302&amp; REPT(" ",3),3))</f>
        <v xml:space="preserve">   </v>
      </c>
      <c r="E2301" t="str">
        <f>IF(Rapportage!E2302="","",IF(($L$1-$K$1)&gt;=0,IF(LEN(TEXT(Rapportage!E2302*100,"0000"))=3,_xlfn.CONCAT(0,TEXT(Rapportage!E2302*100,"0000")),TEXT(Rapportage!E2302*100,"0000")),""""))</f>
        <v/>
      </c>
      <c r="F2301" t="str">
        <f>_xlfn.CONCAT(REPT("0",7-LEN(Rapportage!F2302)),Rapportage!F2302)</f>
        <v>0000000</v>
      </c>
      <c r="G2301" t="str">
        <f>IF(Rapportage!G2302 ="0","      ", "      ")</f>
        <v xml:space="preserve">      </v>
      </c>
      <c r="J2301" t="s">
        <v>2300</v>
      </c>
      <c r="K2301">
        <v>2301</v>
      </c>
    </row>
    <row r="2302" spans="1:11">
      <c r="A2302" t="str">
        <f>IF(Rapportage!A2303 ="","",_xlfn.CONCAT(REPT("0",5-LEN(Rapportage!A2303)),Rapportage!A2303))</f>
        <v/>
      </c>
      <c r="B2302" t="str">
        <f>IF(Rapportage!B2303 ="","",_xlfn.CONCAT(REPT("0",5-LEN(Rapportage!B2303)),Rapportage!B2303))</f>
        <v/>
      </c>
      <c r="C2302" t="s">
        <v>4829</v>
      </c>
      <c r="D2302" t="str">
        <f>IF(Rapportage!D2303= " ", " ",LEFT(Rapportage!D2303&amp; REPT(" ",3),3))</f>
        <v xml:space="preserve">   </v>
      </c>
      <c r="E2302" t="str">
        <f>IF(Rapportage!E2303="","",IF(($L$1-$K$1)&gt;=0,IF(LEN(TEXT(Rapportage!E2303*100,"0000"))=3,_xlfn.CONCAT(0,TEXT(Rapportage!E2303*100,"0000")),TEXT(Rapportage!E2303*100,"0000")),""""))</f>
        <v/>
      </c>
      <c r="F2302" t="str">
        <f>_xlfn.CONCAT(REPT("0",7-LEN(Rapportage!F2303)),Rapportage!F2303)</f>
        <v>0000000</v>
      </c>
      <c r="G2302" t="str">
        <f>IF(Rapportage!G2303 ="0","      ", "      ")</f>
        <v xml:space="preserve">      </v>
      </c>
      <c r="J2302" t="s">
        <v>2301</v>
      </c>
      <c r="K2302">
        <v>2302</v>
      </c>
    </row>
    <row r="2303" spans="1:11">
      <c r="A2303" t="str">
        <f>IF(Rapportage!A2304 ="","",_xlfn.CONCAT(REPT("0",5-LEN(Rapportage!A2304)),Rapportage!A2304))</f>
        <v/>
      </c>
      <c r="B2303" t="str">
        <f>IF(Rapportage!B2304 ="","",_xlfn.CONCAT(REPT("0",5-LEN(Rapportage!B2304)),Rapportage!B2304))</f>
        <v/>
      </c>
      <c r="C2303" t="s">
        <v>4830</v>
      </c>
      <c r="D2303" t="str">
        <f>IF(Rapportage!D2304= " ", " ",LEFT(Rapportage!D2304&amp; REPT(" ",3),3))</f>
        <v xml:space="preserve">   </v>
      </c>
      <c r="E2303" t="str">
        <f>IF(Rapportage!E2304="","",IF(($L$1-$K$1)&gt;=0,IF(LEN(TEXT(Rapportage!E2304*100,"0000"))=3,_xlfn.CONCAT(0,TEXT(Rapportage!E2304*100,"0000")),TEXT(Rapportage!E2304*100,"0000")),""""))</f>
        <v/>
      </c>
      <c r="F2303" t="str">
        <f>_xlfn.CONCAT(REPT("0",7-LEN(Rapportage!F2304)),Rapportage!F2304)</f>
        <v>0000000</v>
      </c>
      <c r="G2303" t="str">
        <f>IF(Rapportage!G2304 ="0","      ", "      ")</f>
        <v xml:space="preserve">      </v>
      </c>
      <c r="J2303" t="s">
        <v>2302</v>
      </c>
      <c r="K2303">
        <v>2303</v>
      </c>
    </row>
    <row r="2304" spans="1:11">
      <c r="A2304" t="str">
        <f>IF(Rapportage!A2305 ="","",_xlfn.CONCAT(REPT("0",5-LEN(Rapportage!A2305)),Rapportage!A2305))</f>
        <v/>
      </c>
      <c r="B2304" t="str">
        <f>IF(Rapportage!B2305 ="","",_xlfn.CONCAT(REPT("0",5-LEN(Rapportage!B2305)),Rapportage!B2305))</f>
        <v/>
      </c>
      <c r="C2304" t="s">
        <v>4831</v>
      </c>
      <c r="D2304" t="str">
        <f>IF(Rapportage!D2305= " ", " ",LEFT(Rapportage!D2305&amp; REPT(" ",3),3))</f>
        <v xml:space="preserve">   </v>
      </c>
      <c r="E2304" t="str">
        <f>IF(Rapportage!E2305="","",IF(($L$1-$K$1)&gt;=0,IF(LEN(TEXT(Rapportage!E2305*100,"0000"))=3,_xlfn.CONCAT(0,TEXT(Rapportage!E2305*100,"0000")),TEXT(Rapportage!E2305*100,"0000")),""""))</f>
        <v/>
      </c>
      <c r="F2304" t="str">
        <f>_xlfn.CONCAT(REPT("0",7-LEN(Rapportage!F2305)),Rapportage!F2305)</f>
        <v>0000000</v>
      </c>
      <c r="G2304" t="str">
        <f>IF(Rapportage!G2305 ="0","      ", "      ")</f>
        <v xml:space="preserve">      </v>
      </c>
      <c r="J2304" t="s">
        <v>2303</v>
      </c>
      <c r="K2304">
        <v>2304</v>
      </c>
    </row>
    <row r="2305" spans="1:11">
      <c r="A2305" t="str">
        <f>IF(Rapportage!A2306 ="","",_xlfn.CONCAT(REPT("0",5-LEN(Rapportage!A2306)),Rapportage!A2306))</f>
        <v/>
      </c>
      <c r="B2305" t="str">
        <f>IF(Rapportage!B2306 ="","",_xlfn.CONCAT(REPT("0",5-LEN(Rapportage!B2306)),Rapportage!B2306))</f>
        <v/>
      </c>
      <c r="C2305" t="s">
        <v>4832</v>
      </c>
      <c r="D2305" t="str">
        <f>IF(Rapportage!D2306= " ", " ",LEFT(Rapportage!D2306&amp; REPT(" ",3),3))</f>
        <v xml:space="preserve">   </v>
      </c>
      <c r="E2305" t="str">
        <f>IF(Rapportage!E2306="","",IF(($L$1-$K$1)&gt;=0,IF(LEN(TEXT(Rapportage!E2306*100,"0000"))=3,_xlfn.CONCAT(0,TEXT(Rapportage!E2306*100,"0000")),TEXT(Rapportage!E2306*100,"0000")),""""))</f>
        <v/>
      </c>
      <c r="F2305" t="str">
        <f>_xlfn.CONCAT(REPT("0",7-LEN(Rapportage!F2306)),Rapportage!F2306)</f>
        <v>0000000</v>
      </c>
      <c r="G2305" t="str">
        <f>IF(Rapportage!G2306 ="0","      ", "      ")</f>
        <v xml:space="preserve">      </v>
      </c>
      <c r="J2305" t="s">
        <v>2304</v>
      </c>
      <c r="K2305">
        <v>2305</v>
      </c>
    </row>
    <row r="2306" spans="1:11">
      <c r="A2306" t="str">
        <f>IF(Rapportage!A2307 ="","",_xlfn.CONCAT(REPT("0",5-LEN(Rapportage!A2307)),Rapportage!A2307))</f>
        <v/>
      </c>
      <c r="B2306" t="str">
        <f>IF(Rapportage!B2307 ="","",_xlfn.CONCAT(REPT("0",5-LEN(Rapportage!B2307)),Rapportage!B2307))</f>
        <v/>
      </c>
      <c r="C2306" t="s">
        <v>4833</v>
      </c>
      <c r="D2306" t="str">
        <f>IF(Rapportage!D2307= " ", " ",LEFT(Rapportage!D2307&amp; REPT(" ",3),3))</f>
        <v xml:space="preserve">   </v>
      </c>
      <c r="E2306" t="str">
        <f>IF(Rapportage!E2307="","",IF(($L$1-$K$1)&gt;=0,IF(LEN(TEXT(Rapportage!E2307*100,"0000"))=3,_xlfn.CONCAT(0,TEXT(Rapportage!E2307*100,"0000")),TEXT(Rapportage!E2307*100,"0000")),""""))</f>
        <v/>
      </c>
      <c r="F2306" t="str">
        <f>_xlfn.CONCAT(REPT("0",7-LEN(Rapportage!F2307)),Rapportage!F2307)</f>
        <v>0000000</v>
      </c>
      <c r="G2306" t="str">
        <f>IF(Rapportage!G2307 ="0","      ", "      ")</f>
        <v xml:space="preserve">      </v>
      </c>
      <c r="J2306" t="s">
        <v>2305</v>
      </c>
      <c r="K2306">
        <v>2306</v>
      </c>
    </row>
    <row r="2307" spans="1:11">
      <c r="A2307" t="str">
        <f>IF(Rapportage!A2308 ="","",_xlfn.CONCAT(REPT("0",5-LEN(Rapportage!A2308)),Rapportage!A2308))</f>
        <v/>
      </c>
      <c r="B2307" t="str">
        <f>IF(Rapportage!B2308 ="","",_xlfn.CONCAT(REPT("0",5-LEN(Rapportage!B2308)),Rapportage!B2308))</f>
        <v/>
      </c>
      <c r="C2307" t="s">
        <v>4834</v>
      </c>
      <c r="D2307" t="str">
        <f>IF(Rapportage!D2308= " ", " ",LEFT(Rapportage!D2308&amp; REPT(" ",3),3))</f>
        <v xml:space="preserve">   </v>
      </c>
      <c r="E2307" t="str">
        <f>IF(Rapportage!E2308="","",IF(($L$1-$K$1)&gt;=0,IF(LEN(TEXT(Rapportage!E2308*100,"0000"))=3,_xlfn.CONCAT(0,TEXT(Rapportage!E2308*100,"0000")),TEXT(Rapportage!E2308*100,"0000")),""""))</f>
        <v/>
      </c>
      <c r="F2307" t="str">
        <f>_xlfn.CONCAT(REPT("0",7-LEN(Rapportage!F2308)),Rapportage!F2308)</f>
        <v>0000000</v>
      </c>
      <c r="G2307" t="str">
        <f>IF(Rapportage!G2308 ="0","      ", "      ")</f>
        <v xml:space="preserve">      </v>
      </c>
      <c r="J2307" t="s">
        <v>2306</v>
      </c>
      <c r="K2307">
        <v>2307</v>
      </c>
    </row>
    <row r="2308" spans="1:11">
      <c r="A2308" t="str">
        <f>IF(Rapportage!A2309 ="","",_xlfn.CONCAT(REPT("0",5-LEN(Rapportage!A2309)),Rapportage!A2309))</f>
        <v/>
      </c>
      <c r="B2308" t="str">
        <f>IF(Rapportage!B2309 ="","",_xlfn.CONCAT(REPT("0",5-LEN(Rapportage!B2309)),Rapportage!B2309))</f>
        <v/>
      </c>
      <c r="C2308" t="s">
        <v>4835</v>
      </c>
      <c r="D2308" t="str">
        <f>IF(Rapportage!D2309= " ", " ",LEFT(Rapportage!D2309&amp; REPT(" ",3),3))</f>
        <v xml:space="preserve">   </v>
      </c>
      <c r="E2308" t="str">
        <f>IF(Rapportage!E2309="","",IF(($L$1-$K$1)&gt;=0,IF(LEN(TEXT(Rapportage!E2309*100,"0000"))=3,_xlfn.CONCAT(0,TEXT(Rapportage!E2309*100,"0000")),TEXT(Rapportage!E2309*100,"0000")),""""))</f>
        <v/>
      </c>
      <c r="F2308" t="str">
        <f>_xlfn.CONCAT(REPT("0",7-LEN(Rapportage!F2309)),Rapportage!F2309)</f>
        <v>0000000</v>
      </c>
      <c r="G2308" t="str">
        <f>IF(Rapportage!G2309 ="0","      ", "      ")</f>
        <v xml:space="preserve">      </v>
      </c>
      <c r="J2308" t="s">
        <v>2307</v>
      </c>
      <c r="K2308">
        <v>2308</v>
      </c>
    </row>
    <row r="2309" spans="1:11">
      <c r="A2309" t="str">
        <f>IF(Rapportage!A2310 ="","",_xlfn.CONCAT(REPT("0",5-LEN(Rapportage!A2310)),Rapportage!A2310))</f>
        <v/>
      </c>
      <c r="B2309" t="str">
        <f>IF(Rapportage!B2310 ="","",_xlfn.CONCAT(REPT("0",5-LEN(Rapportage!B2310)),Rapportage!B2310))</f>
        <v/>
      </c>
      <c r="C2309" t="s">
        <v>4836</v>
      </c>
      <c r="D2309" t="str">
        <f>IF(Rapportage!D2310= " ", " ",LEFT(Rapportage!D2310&amp; REPT(" ",3),3))</f>
        <v xml:space="preserve">   </v>
      </c>
      <c r="E2309" t="str">
        <f>IF(Rapportage!E2310="","",IF(($L$1-$K$1)&gt;=0,IF(LEN(TEXT(Rapportage!E2310*100,"0000"))=3,_xlfn.CONCAT(0,TEXT(Rapportage!E2310*100,"0000")),TEXT(Rapportage!E2310*100,"0000")),""""))</f>
        <v/>
      </c>
      <c r="F2309" t="str">
        <f>_xlfn.CONCAT(REPT("0",7-LEN(Rapportage!F2310)),Rapportage!F2310)</f>
        <v>0000000</v>
      </c>
      <c r="G2309" t="str">
        <f>IF(Rapportage!G2310 ="0","      ", "      ")</f>
        <v xml:space="preserve">      </v>
      </c>
      <c r="J2309" t="s">
        <v>2308</v>
      </c>
      <c r="K2309">
        <v>2309</v>
      </c>
    </row>
    <row r="2310" spans="1:11">
      <c r="A2310" t="str">
        <f>IF(Rapportage!A2311 ="","",_xlfn.CONCAT(REPT("0",5-LEN(Rapportage!A2311)),Rapportage!A2311))</f>
        <v/>
      </c>
      <c r="B2310" t="str">
        <f>IF(Rapportage!B2311 ="","",_xlfn.CONCAT(REPT("0",5-LEN(Rapportage!B2311)),Rapportage!B2311))</f>
        <v/>
      </c>
      <c r="C2310" t="s">
        <v>4837</v>
      </c>
      <c r="D2310" t="str">
        <f>IF(Rapportage!D2311= " ", " ",LEFT(Rapportage!D2311&amp; REPT(" ",3),3))</f>
        <v xml:space="preserve">   </v>
      </c>
      <c r="E2310" t="str">
        <f>IF(Rapportage!E2311="","",IF(($L$1-$K$1)&gt;=0,IF(LEN(TEXT(Rapportage!E2311*100,"0000"))=3,_xlfn.CONCAT(0,TEXT(Rapportage!E2311*100,"0000")),TEXT(Rapportage!E2311*100,"0000")),""""))</f>
        <v/>
      </c>
      <c r="F2310" t="str">
        <f>_xlfn.CONCAT(REPT("0",7-LEN(Rapportage!F2311)),Rapportage!F2311)</f>
        <v>0000000</v>
      </c>
      <c r="G2310" t="str">
        <f>IF(Rapportage!G2311 ="0","      ", "      ")</f>
        <v xml:space="preserve">      </v>
      </c>
      <c r="J2310" t="s">
        <v>2309</v>
      </c>
      <c r="K2310">
        <v>2310</v>
      </c>
    </row>
    <row r="2311" spans="1:11">
      <c r="A2311" t="str">
        <f>IF(Rapportage!A2312 ="","",_xlfn.CONCAT(REPT("0",5-LEN(Rapportage!A2312)),Rapportage!A2312))</f>
        <v/>
      </c>
      <c r="B2311" t="str">
        <f>IF(Rapportage!B2312 ="","",_xlfn.CONCAT(REPT("0",5-LEN(Rapportage!B2312)),Rapportage!B2312))</f>
        <v/>
      </c>
      <c r="C2311" t="s">
        <v>4838</v>
      </c>
      <c r="D2311" t="str">
        <f>IF(Rapportage!D2312= " ", " ",LEFT(Rapportage!D2312&amp; REPT(" ",3),3))</f>
        <v xml:space="preserve">   </v>
      </c>
      <c r="E2311" t="str">
        <f>IF(Rapportage!E2312="","",IF(($L$1-$K$1)&gt;=0,IF(LEN(TEXT(Rapportage!E2312*100,"0000"))=3,_xlfn.CONCAT(0,TEXT(Rapportage!E2312*100,"0000")),TEXT(Rapportage!E2312*100,"0000")),""""))</f>
        <v/>
      </c>
      <c r="F2311" t="str">
        <f>_xlfn.CONCAT(REPT("0",7-LEN(Rapportage!F2312)),Rapportage!F2312)</f>
        <v>0000000</v>
      </c>
      <c r="G2311" t="str">
        <f>IF(Rapportage!G2312 ="0","      ", "      ")</f>
        <v xml:space="preserve">      </v>
      </c>
      <c r="J2311" t="s">
        <v>2310</v>
      </c>
      <c r="K2311">
        <v>2311</v>
      </c>
    </row>
    <row r="2312" spans="1:11">
      <c r="A2312" t="str">
        <f>IF(Rapportage!A2313 ="","",_xlfn.CONCAT(REPT("0",5-LEN(Rapportage!A2313)),Rapportage!A2313))</f>
        <v/>
      </c>
      <c r="B2312" t="str">
        <f>IF(Rapportage!B2313 ="","",_xlfn.CONCAT(REPT("0",5-LEN(Rapportage!B2313)),Rapportage!B2313))</f>
        <v/>
      </c>
      <c r="C2312" t="s">
        <v>4839</v>
      </c>
      <c r="D2312" t="str">
        <f>IF(Rapportage!D2313= " ", " ",LEFT(Rapportage!D2313&amp; REPT(" ",3),3))</f>
        <v xml:space="preserve">   </v>
      </c>
      <c r="E2312" t="str">
        <f>IF(Rapportage!E2313="","",IF(($L$1-$K$1)&gt;=0,IF(LEN(TEXT(Rapportage!E2313*100,"0000"))=3,_xlfn.CONCAT(0,TEXT(Rapportage!E2313*100,"0000")),TEXT(Rapportage!E2313*100,"0000")),""""))</f>
        <v/>
      </c>
      <c r="F2312" t="str">
        <f>_xlfn.CONCAT(REPT("0",7-LEN(Rapportage!F2313)),Rapportage!F2313)</f>
        <v>0000000</v>
      </c>
      <c r="G2312" t="str">
        <f>IF(Rapportage!G2313 ="0","      ", "      ")</f>
        <v xml:space="preserve">      </v>
      </c>
      <c r="J2312" t="s">
        <v>2311</v>
      </c>
      <c r="K2312">
        <v>2312</v>
      </c>
    </row>
    <row r="2313" spans="1:11">
      <c r="A2313" t="str">
        <f>IF(Rapportage!A2314 ="","",_xlfn.CONCAT(REPT("0",5-LEN(Rapportage!A2314)),Rapportage!A2314))</f>
        <v/>
      </c>
      <c r="B2313" t="str">
        <f>IF(Rapportage!B2314 ="","",_xlfn.CONCAT(REPT("0",5-LEN(Rapportage!B2314)),Rapportage!B2314))</f>
        <v/>
      </c>
      <c r="C2313" t="s">
        <v>4840</v>
      </c>
      <c r="D2313" t="str">
        <f>IF(Rapportage!D2314= " ", " ",LEFT(Rapportage!D2314&amp; REPT(" ",3),3))</f>
        <v xml:space="preserve">   </v>
      </c>
      <c r="E2313" t="str">
        <f>IF(Rapportage!E2314="","",IF(($L$1-$K$1)&gt;=0,IF(LEN(TEXT(Rapportage!E2314*100,"0000"))=3,_xlfn.CONCAT(0,TEXT(Rapportage!E2314*100,"0000")),TEXT(Rapportage!E2314*100,"0000")),""""))</f>
        <v/>
      </c>
      <c r="F2313" t="str">
        <f>_xlfn.CONCAT(REPT("0",7-LEN(Rapportage!F2314)),Rapportage!F2314)</f>
        <v>0000000</v>
      </c>
      <c r="G2313" t="str">
        <f>IF(Rapportage!G2314 ="0","      ", "      ")</f>
        <v xml:space="preserve">      </v>
      </c>
      <c r="J2313" t="s">
        <v>2312</v>
      </c>
      <c r="K2313">
        <v>2313</v>
      </c>
    </row>
    <row r="2314" spans="1:11">
      <c r="A2314" t="str">
        <f>IF(Rapportage!A2315 ="","",_xlfn.CONCAT(REPT("0",5-LEN(Rapportage!A2315)),Rapportage!A2315))</f>
        <v/>
      </c>
      <c r="B2314" t="str">
        <f>IF(Rapportage!B2315 ="","",_xlfn.CONCAT(REPT("0",5-LEN(Rapportage!B2315)),Rapportage!B2315))</f>
        <v/>
      </c>
      <c r="C2314" t="s">
        <v>4841</v>
      </c>
      <c r="D2314" t="str">
        <f>IF(Rapportage!D2315= " ", " ",LEFT(Rapportage!D2315&amp; REPT(" ",3),3))</f>
        <v xml:space="preserve">   </v>
      </c>
      <c r="E2314" t="str">
        <f>IF(Rapportage!E2315="","",IF(($L$1-$K$1)&gt;=0,IF(LEN(TEXT(Rapportage!E2315*100,"0000"))=3,_xlfn.CONCAT(0,TEXT(Rapportage!E2315*100,"0000")),TEXT(Rapportage!E2315*100,"0000")),""""))</f>
        <v/>
      </c>
      <c r="F2314" t="str">
        <f>_xlfn.CONCAT(REPT("0",7-LEN(Rapportage!F2315)),Rapportage!F2315)</f>
        <v>0000000</v>
      </c>
      <c r="G2314" t="str">
        <f>IF(Rapportage!G2315 ="0","      ", "      ")</f>
        <v xml:space="preserve">      </v>
      </c>
      <c r="J2314" t="s">
        <v>2313</v>
      </c>
      <c r="K2314">
        <v>2314</v>
      </c>
    </row>
    <row r="2315" spans="1:11">
      <c r="A2315" t="str">
        <f>IF(Rapportage!A2316 ="","",_xlfn.CONCAT(REPT("0",5-LEN(Rapportage!A2316)),Rapportage!A2316))</f>
        <v/>
      </c>
      <c r="B2315" t="str">
        <f>IF(Rapportage!B2316 ="","",_xlfn.CONCAT(REPT("0",5-LEN(Rapportage!B2316)),Rapportage!B2316))</f>
        <v/>
      </c>
      <c r="C2315" t="s">
        <v>4842</v>
      </c>
      <c r="D2315" t="str">
        <f>IF(Rapportage!D2316= " ", " ",LEFT(Rapportage!D2316&amp; REPT(" ",3),3))</f>
        <v xml:space="preserve">   </v>
      </c>
      <c r="E2315" t="str">
        <f>IF(Rapportage!E2316="","",IF(($L$1-$K$1)&gt;=0,IF(LEN(TEXT(Rapportage!E2316*100,"0000"))=3,_xlfn.CONCAT(0,TEXT(Rapportage!E2316*100,"0000")),TEXT(Rapportage!E2316*100,"0000")),""""))</f>
        <v/>
      </c>
      <c r="F2315" t="str">
        <f>_xlfn.CONCAT(REPT("0",7-LEN(Rapportage!F2316)),Rapportage!F2316)</f>
        <v>0000000</v>
      </c>
      <c r="G2315" t="str">
        <f>IF(Rapportage!G2316 ="0","      ", "      ")</f>
        <v xml:space="preserve">      </v>
      </c>
      <c r="J2315" t="s">
        <v>2314</v>
      </c>
      <c r="K2315">
        <v>2315</v>
      </c>
    </row>
    <row r="2316" spans="1:11">
      <c r="A2316" t="str">
        <f>IF(Rapportage!A2317 ="","",_xlfn.CONCAT(REPT("0",5-LEN(Rapportage!A2317)),Rapportage!A2317))</f>
        <v/>
      </c>
      <c r="B2316" t="str">
        <f>IF(Rapportage!B2317 ="","",_xlfn.CONCAT(REPT("0",5-LEN(Rapportage!B2317)),Rapportage!B2317))</f>
        <v/>
      </c>
      <c r="C2316" t="s">
        <v>4843</v>
      </c>
      <c r="D2316" t="str">
        <f>IF(Rapportage!D2317= " ", " ",LEFT(Rapportage!D2317&amp; REPT(" ",3),3))</f>
        <v xml:space="preserve">   </v>
      </c>
      <c r="E2316" t="str">
        <f>IF(Rapportage!E2317="","",IF(($L$1-$K$1)&gt;=0,IF(LEN(TEXT(Rapportage!E2317*100,"0000"))=3,_xlfn.CONCAT(0,TEXT(Rapportage!E2317*100,"0000")),TEXT(Rapportage!E2317*100,"0000")),""""))</f>
        <v/>
      </c>
      <c r="F2316" t="str">
        <f>_xlfn.CONCAT(REPT("0",7-LEN(Rapportage!F2317)),Rapportage!F2317)</f>
        <v>0000000</v>
      </c>
      <c r="G2316" t="str">
        <f>IF(Rapportage!G2317 ="0","      ", "      ")</f>
        <v xml:space="preserve">      </v>
      </c>
      <c r="J2316" t="s">
        <v>2315</v>
      </c>
      <c r="K2316">
        <v>2316</v>
      </c>
    </row>
    <row r="2317" spans="1:11">
      <c r="A2317" t="str">
        <f>IF(Rapportage!A2318 ="","",_xlfn.CONCAT(REPT("0",5-LEN(Rapportage!A2318)),Rapportage!A2318))</f>
        <v/>
      </c>
      <c r="B2317" t="str">
        <f>IF(Rapportage!B2318 ="","",_xlfn.CONCAT(REPT("0",5-LEN(Rapportage!B2318)),Rapportage!B2318))</f>
        <v/>
      </c>
      <c r="C2317" t="s">
        <v>4844</v>
      </c>
      <c r="D2317" t="str">
        <f>IF(Rapportage!D2318= " ", " ",LEFT(Rapportage!D2318&amp; REPT(" ",3),3))</f>
        <v xml:space="preserve">   </v>
      </c>
      <c r="E2317" t="str">
        <f>IF(Rapportage!E2318="","",IF(($L$1-$K$1)&gt;=0,IF(LEN(TEXT(Rapportage!E2318*100,"0000"))=3,_xlfn.CONCAT(0,TEXT(Rapportage!E2318*100,"0000")),TEXT(Rapportage!E2318*100,"0000")),""""))</f>
        <v/>
      </c>
      <c r="F2317" t="str">
        <f>_xlfn.CONCAT(REPT("0",7-LEN(Rapportage!F2318)),Rapportage!F2318)</f>
        <v>0000000</v>
      </c>
      <c r="G2317" t="str">
        <f>IF(Rapportage!G2318 ="0","      ", "      ")</f>
        <v xml:space="preserve">      </v>
      </c>
      <c r="J2317" t="s">
        <v>2316</v>
      </c>
      <c r="K2317">
        <v>2317</v>
      </c>
    </row>
    <row r="2318" spans="1:11">
      <c r="A2318" t="str">
        <f>IF(Rapportage!A2319 ="","",_xlfn.CONCAT(REPT("0",5-LEN(Rapportage!A2319)),Rapportage!A2319))</f>
        <v/>
      </c>
      <c r="B2318" t="str">
        <f>IF(Rapportage!B2319 ="","",_xlfn.CONCAT(REPT("0",5-LEN(Rapportage!B2319)),Rapportage!B2319))</f>
        <v/>
      </c>
      <c r="C2318" t="s">
        <v>4845</v>
      </c>
      <c r="D2318" t="str">
        <f>IF(Rapportage!D2319= " ", " ",LEFT(Rapportage!D2319&amp; REPT(" ",3),3))</f>
        <v xml:space="preserve">   </v>
      </c>
      <c r="E2318" t="str">
        <f>IF(Rapportage!E2319="","",IF(($L$1-$K$1)&gt;=0,IF(LEN(TEXT(Rapportage!E2319*100,"0000"))=3,_xlfn.CONCAT(0,TEXT(Rapportage!E2319*100,"0000")),TEXT(Rapportage!E2319*100,"0000")),""""))</f>
        <v/>
      </c>
      <c r="F2318" t="str">
        <f>_xlfn.CONCAT(REPT("0",7-LEN(Rapportage!F2319)),Rapportage!F2319)</f>
        <v>0000000</v>
      </c>
      <c r="G2318" t="str">
        <f>IF(Rapportage!G2319 ="0","      ", "      ")</f>
        <v xml:space="preserve">      </v>
      </c>
      <c r="J2318" t="s">
        <v>2317</v>
      </c>
      <c r="K2318">
        <v>2318</v>
      </c>
    </row>
    <row r="2319" spans="1:11">
      <c r="A2319" t="str">
        <f>IF(Rapportage!A2320 ="","",_xlfn.CONCAT(REPT("0",5-LEN(Rapportage!A2320)),Rapportage!A2320))</f>
        <v/>
      </c>
      <c r="B2319" t="str">
        <f>IF(Rapportage!B2320 ="","",_xlfn.CONCAT(REPT("0",5-LEN(Rapportage!B2320)),Rapportage!B2320))</f>
        <v/>
      </c>
      <c r="C2319" t="s">
        <v>4846</v>
      </c>
      <c r="D2319" t="str">
        <f>IF(Rapportage!D2320= " ", " ",LEFT(Rapportage!D2320&amp; REPT(" ",3),3))</f>
        <v xml:space="preserve">   </v>
      </c>
      <c r="E2319" t="str">
        <f>IF(Rapportage!E2320="","",IF(($L$1-$K$1)&gt;=0,IF(LEN(TEXT(Rapportage!E2320*100,"0000"))=3,_xlfn.CONCAT(0,TEXT(Rapportage!E2320*100,"0000")),TEXT(Rapportage!E2320*100,"0000")),""""))</f>
        <v/>
      </c>
      <c r="F2319" t="str">
        <f>_xlfn.CONCAT(REPT("0",7-LEN(Rapportage!F2320)),Rapportage!F2320)</f>
        <v>0000000</v>
      </c>
      <c r="G2319" t="str">
        <f>IF(Rapportage!G2320 ="0","      ", "      ")</f>
        <v xml:space="preserve">      </v>
      </c>
      <c r="J2319" t="s">
        <v>2318</v>
      </c>
      <c r="K2319">
        <v>2319</v>
      </c>
    </row>
    <row r="2320" spans="1:11">
      <c r="A2320" t="str">
        <f>IF(Rapportage!A2321 ="","",_xlfn.CONCAT(REPT("0",5-LEN(Rapportage!A2321)),Rapportage!A2321))</f>
        <v/>
      </c>
      <c r="B2320" t="str">
        <f>IF(Rapportage!B2321 ="","",_xlfn.CONCAT(REPT("0",5-LEN(Rapportage!B2321)),Rapportage!B2321))</f>
        <v/>
      </c>
      <c r="C2320" t="s">
        <v>4847</v>
      </c>
      <c r="D2320" t="str">
        <f>IF(Rapportage!D2321= " ", " ",LEFT(Rapportage!D2321&amp; REPT(" ",3),3))</f>
        <v xml:space="preserve">   </v>
      </c>
      <c r="E2320" t="str">
        <f>IF(Rapportage!E2321="","",IF(($L$1-$K$1)&gt;=0,IF(LEN(TEXT(Rapportage!E2321*100,"0000"))=3,_xlfn.CONCAT(0,TEXT(Rapportage!E2321*100,"0000")),TEXT(Rapportage!E2321*100,"0000")),""""))</f>
        <v/>
      </c>
      <c r="F2320" t="str">
        <f>_xlfn.CONCAT(REPT("0",7-LEN(Rapportage!F2321)),Rapportage!F2321)</f>
        <v>0000000</v>
      </c>
      <c r="G2320" t="str">
        <f>IF(Rapportage!G2321 ="0","      ", "      ")</f>
        <v xml:space="preserve">      </v>
      </c>
      <c r="J2320" t="s">
        <v>2319</v>
      </c>
      <c r="K2320">
        <v>2320</v>
      </c>
    </row>
    <row r="2321" spans="1:11">
      <c r="A2321" t="str">
        <f>IF(Rapportage!A2322 ="","",_xlfn.CONCAT(REPT("0",5-LEN(Rapportage!A2322)),Rapportage!A2322))</f>
        <v/>
      </c>
      <c r="B2321" t="str">
        <f>IF(Rapportage!B2322 ="","",_xlfn.CONCAT(REPT("0",5-LEN(Rapportage!B2322)),Rapportage!B2322))</f>
        <v/>
      </c>
      <c r="C2321" t="s">
        <v>4848</v>
      </c>
      <c r="D2321" t="str">
        <f>IF(Rapportage!D2322= " ", " ",LEFT(Rapportage!D2322&amp; REPT(" ",3),3))</f>
        <v xml:space="preserve">   </v>
      </c>
      <c r="E2321" t="str">
        <f>IF(Rapportage!E2322="","",IF(($L$1-$K$1)&gt;=0,IF(LEN(TEXT(Rapportage!E2322*100,"0000"))=3,_xlfn.CONCAT(0,TEXT(Rapportage!E2322*100,"0000")),TEXT(Rapportage!E2322*100,"0000")),""""))</f>
        <v/>
      </c>
      <c r="F2321" t="str">
        <f>_xlfn.CONCAT(REPT("0",7-LEN(Rapportage!F2322)),Rapportage!F2322)</f>
        <v>0000000</v>
      </c>
      <c r="G2321" t="str">
        <f>IF(Rapportage!G2322 ="0","      ", "      ")</f>
        <v xml:space="preserve">      </v>
      </c>
      <c r="J2321" t="s">
        <v>2320</v>
      </c>
      <c r="K2321">
        <v>2321</v>
      </c>
    </row>
    <row r="2322" spans="1:11">
      <c r="A2322" t="str">
        <f>IF(Rapportage!A2323 ="","",_xlfn.CONCAT(REPT("0",5-LEN(Rapportage!A2323)),Rapportage!A2323))</f>
        <v/>
      </c>
      <c r="B2322" t="str">
        <f>IF(Rapportage!B2323 ="","",_xlfn.CONCAT(REPT("0",5-LEN(Rapportage!B2323)),Rapportage!B2323))</f>
        <v/>
      </c>
      <c r="C2322" t="s">
        <v>4849</v>
      </c>
      <c r="D2322" t="str">
        <f>IF(Rapportage!D2323= " ", " ",LEFT(Rapportage!D2323&amp; REPT(" ",3),3))</f>
        <v xml:space="preserve">   </v>
      </c>
      <c r="E2322" t="str">
        <f>IF(Rapportage!E2323="","",IF(($L$1-$K$1)&gt;=0,IF(LEN(TEXT(Rapportage!E2323*100,"0000"))=3,_xlfn.CONCAT(0,TEXT(Rapportage!E2323*100,"0000")),TEXT(Rapportage!E2323*100,"0000")),""""))</f>
        <v/>
      </c>
      <c r="F2322" t="str">
        <f>_xlfn.CONCAT(REPT("0",7-LEN(Rapportage!F2323)),Rapportage!F2323)</f>
        <v>0000000</v>
      </c>
      <c r="G2322" t="str">
        <f>IF(Rapportage!G2323 ="0","      ", "      ")</f>
        <v xml:space="preserve">      </v>
      </c>
      <c r="J2322" t="s">
        <v>2321</v>
      </c>
      <c r="K2322">
        <v>2322</v>
      </c>
    </row>
    <row r="2323" spans="1:11">
      <c r="A2323" t="str">
        <f>IF(Rapportage!A2324 ="","",_xlfn.CONCAT(REPT("0",5-LEN(Rapportage!A2324)),Rapportage!A2324))</f>
        <v/>
      </c>
      <c r="B2323" t="str">
        <f>IF(Rapportage!B2324 ="","",_xlfn.CONCAT(REPT("0",5-LEN(Rapportage!B2324)),Rapportage!B2324))</f>
        <v/>
      </c>
      <c r="C2323" t="s">
        <v>4850</v>
      </c>
      <c r="D2323" t="str">
        <f>IF(Rapportage!D2324= " ", " ",LEFT(Rapportage!D2324&amp; REPT(" ",3),3))</f>
        <v xml:space="preserve">   </v>
      </c>
      <c r="E2323" t="str">
        <f>IF(Rapportage!E2324="","",IF(($L$1-$K$1)&gt;=0,IF(LEN(TEXT(Rapportage!E2324*100,"0000"))=3,_xlfn.CONCAT(0,TEXT(Rapportage!E2324*100,"0000")),TEXT(Rapportage!E2324*100,"0000")),""""))</f>
        <v/>
      </c>
      <c r="F2323" t="str">
        <f>_xlfn.CONCAT(REPT("0",7-LEN(Rapportage!F2324)),Rapportage!F2324)</f>
        <v>0000000</v>
      </c>
      <c r="G2323" t="str">
        <f>IF(Rapportage!G2324 ="0","      ", "      ")</f>
        <v xml:space="preserve">      </v>
      </c>
      <c r="J2323" t="s">
        <v>2322</v>
      </c>
      <c r="K2323">
        <v>2323</v>
      </c>
    </row>
    <row r="2324" spans="1:11">
      <c r="A2324" t="str">
        <f>IF(Rapportage!A2325 ="","",_xlfn.CONCAT(REPT("0",5-LEN(Rapportage!A2325)),Rapportage!A2325))</f>
        <v/>
      </c>
      <c r="B2324" t="str">
        <f>IF(Rapportage!B2325 ="","",_xlfn.CONCAT(REPT("0",5-LEN(Rapportage!B2325)),Rapportage!B2325))</f>
        <v/>
      </c>
      <c r="C2324" t="s">
        <v>4851</v>
      </c>
      <c r="D2324" t="str">
        <f>IF(Rapportage!D2325= " ", " ",LEFT(Rapportage!D2325&amp; REPT(" ",3),3))</f>
        <v xml:space="preserve">   </v>
      </c>
      <c r="E2324" t="str">
        <f>IF(Rapportage!E2325="","",IF(($L$1-$K$1)&gt;=0,IF(LEN(TEXT(Rapportage!E2325*100,"0000"))=3,_xlfn.CONCAT(0,TEXT(Rapportage!E2325*100,"0000")),TEXT(Rapportage!E2325*100,"0000")),""""))</f>
        <v/>
      </c>
      <c r="F2324" t="str">
        <f>_xlfn.CONCAT(REPT("0",7-LEN(Rapportage!F2325)),Rapportage!F2325)</f>
        <v>0000000</v>
      </c>
      <c r="G2324" t="str">
        <f>IF(Rapportage!G2325 ="0","      ", "      ")</f>
        <v xml:space="preserve">      </v>
      </c>
      <c r="J2324" t="s">
        <v>2323</v>
      </c>
      <c r="K2324">
        <v>2324</v>
      </c>
    </row>
    <row r="2325" spans="1:11">
      <c r="A2325" t="str">
        <f>IF(Rapportage!A2326 ="","",_xlfn.CONCAT(REPT("0",5-LEN(Rapportage!A2326)),Rapportage!A2326))</f>
        <v/>
      </c>
      <c r="B2325" t="str">
        <f>IF(Rapportage!B2326 ="","",_xlfn.CONCAT(REPT("0",5-LEN(Rapportage!B2326)),Rapportage!B2326))</f>
        <v/>
      </c>
      <c r="C2325" t="s">
        <v>4852</v>
      </c>
      <c r="D2325" t="str">
        <f>IF(Rapportage!D2326= " ", " ",LEFT(Rapportage!D2326&amp; REPT(" ",3),3))</f>
        <v xml:space="preserve">   </v>
      </c>
      <c r="E2325" t="str">
        <f>IF(Rapportage!E2326="","",IF(($L$1-$K$1)&gt;=0,IF(LEN(TEXT(Rapportage!E2326*100,"0000"))=3,_xlfn.CONCAT(0,TEXT(Rapportage!E2326*100,"0000")),TEXT(Rapportage!E2326*100,"0000")),""""))</f>
        <v/>
      </c>
      <c r="F2325" t="str">
        <f>_xlfn.CONCAT(REPT("0",7-LEN(Rapportage!F2326)),Rapportage!F2326)</f>
        <v>0000000</v>
      </c>
      <c r="G2325" t="str">
        <f>IF(Rapportage!G2326 ="0","      ", "      ")</f>
        <v xml:space="preserve">      </v>
      </c>
      <c r="J2325" t="s">
        <v>2324</v>
      </c>
      <c r="K2325">
        <v>2325</v>
      </c>
    </row>
    <row r="2326" spans="1:11">
      <c r="A2326" t="str">
        <f>IF(Rapportage!A2327 ="","",_xlfn.CONCAT(REPT("0",5-LEN(Rapportage!A2327)),Rapportage!A2327))</f>
        <v/>
      </c>
      <c r="B2326" t="str">
        <f>IF(Rapportage!B2327 ="","",_xlfn.CONCAT(REPT("0",5-LEN(Rapportage!B2327)),Rapportage!B2327))</f>
        <v/>
      </c>
      <c r="C2326" t="s">
        <v>4853</v>
      </c>
      <c r="D2326" t="str">
        <f>IF(Rapportage!D2327= " ", " ",LEFT(Rapportage!D2327&amp; REPT(" ",3),3))</f>
        <v xml:space="preserve">   </v>
      </c>
      <c r="E2326" t="str">
        <f>IF(Rapportage!E2327="","",IF(($L$1-$K$1)&gt;=0,IF(LEN(TEXT(Rapportage!E2327*100,"0000"))=3,_xlfn.CONCAT(0,TEXT(Rapportage!E2327*100,"0000")),TEXT(Rapportage!E2327*100,"0000")),""""))</f>
        <v/>
      </c>
      <c r="F2326" t="str">
        <f>_xlfn.CONCAT(REPT("0",7-LEN(Rapportage!F2327)),Rapportage!F2327)</f>
        <v>0000000</v>
      </c>
      <c r="G2326" t="str">
        <f>IF(Rapportage!G2327 ="0","      ", "      ")</f>
        <v xml:space="preserve">      </v>
      </c>
      <c r="J2326" t="s">
        <v>2325</v>
      </c>
      <c r="K2326">
        <v>2326</v>
      </c>
    </row>
    <row r="2327" spans="1:11">
      <c r="A2327" t="str">
        <f>IF(Rapportage!A2328 ="","",_xlfn.CONCAT(REPT("0",5-LEN(Rapportage!A2328)),Rapportage!A2328))</f>
        <v/>
      </c>
      <c r="B2327" t="str">
        <f>IF(Rapportage!B2328 ="","",_xlfn.CONCAT(REPT("0",5-LEN(Rapportage!B2328)),Rapportage!B2328))</f>
        <v/>
      </c>
      <c r="C2327" t="s">
        <v>4854</v>
      </c>
      <c r="D2327" t="str">
        <f>IF(Rapportage!D2328= " ", " ",LEFT(Rapportage!D2328&amp; REPT(" ",3),3))</f>
        <v xml:space="preserve">   </v>
      </c>
      <c r="E2327" t="str">
        <f>IF(Rapportage!E2328="","",IF(($L$1-$K$1)&gt;=0,IF(LEN(TEXT(Rapportage!E2328*100,"0000"))=3,_xlfn.CONCAT(0,TEXT(Rapportage!E2328*100,"0000")),TEXT(Rapportage!E2328*100,"0000")),""""))</f>
        <v/>
      </c>
      <c r="F2327" t="str">
        <f>_xlfn.CONCAT(REPT("0",7-LEN(Rapportage!F2328)),Rapportage!F2328)</f>
        <v>0000000</v>
      </c>
      <c r="G2327" t="str">
        <f>IF(Rapportage!G2328 ="0","      ", "      ")</f>
        <v xml:space="preserve">      </v>
      </c>
      <c r="J2327" t="s">
        <v>2326</v>
      </c>
      <c r="K2327">
        <v>2327</v>
      </c>
    </row>
    <row r="2328" spans="1:11">
      <c r="A2328" t="str">
        <f>IF(Rapportage!A2329 ="","",_xlfn.CONCAT(REPT("0",5-LEN(Rapportage!A2329)),Rapportage!A2329))</f>
        <v/>
      </c>
      <c r="B2328" t="str">
        <f>IF(Rapportage!B2329 ="","",_xlfn.CONCAT(REPT("0",5-LEN(Rapportage!B2329)),Rapportage!B2329))</f>
        <v/>
      </c>
      <c r="C2328" t="s">
        <v>4855</v>
      </c>
      <c r="D2328" t="str">
        <f>IF(Rapportage!D2329= " ", " ",LEFT(Rapportage!D2329&amp; REPT(" ",3),3))</f>
        <v xml:space="preserve">   </v>
      </c>
      <c r="E2328" t="str">
        <f>IF(Rapportage!E2329="","",IF(($L$1-$K$1)&gt;=0,IF(LEN(TEXT(Rapportage!E2329*100,"0000"))=3,_xlfn.CONCAT(0,TEXT(Rapportage!E2329*100,"0000")),TEXT(Rapportage!E2329*100,"0000")),""""))</f>
        <v/>
      </c>
      <c r="F2328" t="str">
        <f>_xlfn.CONCAT(REPT("0",7-LEN(Rapportage!F2329)),Rapportage!F2329)</f>
        <v>0000000</v>
      </c>
      <c r="G2328" t="str">
        <f>IF(Rapportage!G2329 ="0","      ", "      ")</f>
        <v xml:space="preserve">      </v>
      </c>
      <c r="J2328" t="s">
        <v>2327</v>
      </c>
      <c r="K2328">
        <v>2328</v>
      </c>
    </row>
    <row r="2329" spans="1:11">
      <c r="A2329" t="str">
        <f>IF(Rapportage!A2330 ="","",_xlfn.CONCAT(REPT("0",5-LEN(Rapportage!A2330)),Rapportage!A2330))</f>
        <v/>
      </c>
      <c r="B2329" t="str">
        <f>IF(Rapportage!B2330 ="","",_xlfn.CONCAT(REPT("0",5-LEN(Rapportage!B2330)),Rapportage!B2330))</f>
        <v/>
      </c>
      <c r="C2329" t="s">
        <v>4856</v>
      </c>
      <c r="D2329" t="str">
        <f>IF(Rapportage!D2330= " ", " ",LEFT(Rapportage!D2330&amp; REPT(" ",3),3))</f>
        <v xml:space="preserve">   </v>
      </c>
      <c r="E2329" t="str">
        <f>IF(Rapportage!E2330="","",IF(($L$1-$K$1)&gt;=0,IF(LEN(TEXT(Rapportage!E2330*100,"0000"))=3,_xlfn.CONCAT(0,TEXT(Rapportage!E2330*100,"0000")),TEXT(Rapportage!E2330*100,"0000")),""""))</f>
        <v/>
      </c>
      <c r="F2329" t="str">
        <f>_xlfn.CONCAT(REPT("0",7-LEN(Rapportage!F2330)),Rapportage!F2330)</f>
        <v>0000000</v>
      </c>
      <c r="G2329" t="str">
        <f>IF(Rapportage!G2330 ="0","      ", "      ")</f>
        <v xml:space="preserve">      </v>
      </c>
      <c r="J2329" t="s">
        <v>2328</v>
      </c>
      <c r="K2329">
        <v>2329</v>
      </c>
    </row>
    <row r="2330" spans="1:11">
      <c r="A2330" t="str">
        <f>IF(Rapportage!A2331 ="","",_xlfn.CONCAT(REPT("0",5-LEN(Rapportage!A2331)),Rapportage!A2331))</f>
        <v/>
      </c>
      <c r="B2330" t="str">
        <f>IF(Rapportage!B2331 ="","",_xlfn.CONCAT(REPT("0",5-LEN(Rapportage!B2331)),Rapportage!B2331))</f>
        <v/>
      </c>
      <c r="C2330" t="s">
        <v>4857</v>
      </c>
      <c r="D2330" t="str">
        <f>IF(Rapportage!D2331= " ", " ",LEFT(Rapportage!D2331&amp; REPT(" ",3),3))</f>
        <v xml:space="preserve">   </v>
      </c>
      <c r="E2330" t="str">
        <f>IF(Rapportage!E2331="","",IF(($L$1-$K$1)&gt;=0,IF(LEN(TEXT(Rapportage!E2331*100,"0000"))=3,_xlfn.CONCAT(0,TEXT(Rapportage!E2331*100,"0000")),TEXT(Rapportage!E2331*100,"0000")),""""))</f>
        <v/>
      </c>
      <c r="F2330" t="str">
        <f>_xlfn.CONCAT(REPT("0",7-LEN(Rapportage!F2331)),Rapportage!F2331)</f>
        <v>0000000</v>
      </c>
      <c r="G2330" t="str">
        <f>IF(Rapportage!G2331 ="0","      ", "      ")</f>
        <v xml:space="preserve">      </v>
      </c>
      <c r="J2330" t="s">
        <v>2329</v>
      </c>
      <c r="K2330">
        <v>2330</v>
      </c>
    </row>
    <row r="2331" spans="1:11">
      <c r="A2331" t="str">
        <f>IF(Rapportage!A2332 ="","",_xlfn.CONCAT(REPT("0",5-LEN(Rapportage!A2332)),Rapportage!A2332))</f>
        <v/>
      </c>
      <c r="B2331" t="str">
        <f>IF(Rapportage!B2332 ="","",_xlfn.CONCAT(REPT("0",5-LEN(Rapportage!B2332)),Rapportage!B2332))</f>
        <v/>
      </c>
      <c r="C2331" t="s">
        <v>4858</v>
      </c>
      <c r="D2331" t="str">
        <f>IF(Rapportage!D2332= " ", " ",LEFT(Rapportage!D2332&amp; REPT(" ",3),3))</f>
        <v xml:space="preserve">   </v>
      </c>
      <c r="E2331" t="str">
        <f>IF(Rapportage!E2332="","",IF(($L$1-$K$1)&gt;=0,IF(LEN(TEXT(Rapportage!E2332*100,"0000"))=3,_xlfn.CONCAT(0,TEXT(Rapportage!E2332*100,"0000")),TEXT(Rapportage!E2332*100,"0000")),""""))</f>
        <v/>
      </c>
      <c r="F2331" t="str">
        <f>_xlfn.CONCAT(REPT("0",7-LEN(Rapportage!F2332)),Rapportage!F2332)</f>
        <v>0000000</v>
      </c>
      <c r="G2331" t="str">
        <f>IF(Rapportage!G2332 ="0","      ", "      ")</f>
        <v xml:space="preserve">      </v>
      </c>
      <c r="J2331" t="s">
        <v>2330</v>
      </c>
      <c r="K2331">
        <v>2331</v>
      </c>
    </row>
    <row r="2332" spans="1:11">
      <c r="A2332" t="str">
        <f>IF(Rapportage!A2333 ="","",_xlfn.CONCAT(REPT("0",5-LEN(Rapportage!A2333)),Rapportage!A2333))</f>
        <v/>
      </c>
      <c r="B2332" t="str">
        <f>IF(Rapportage!B2333 ="","",_xlfn.CONCAT(REPT("0",5-LEN(Rapportage!B2333)),Rapportage!B2333))</f>
        <v/>
      </c>
      <c r="C2332" t="s">
        <v>4859</v>
      </c>
      <c r="D2332" t="str">
        <f>IF(Rapportage!D2333= " ", " ",LEFT(Rapportage!D2333&amp; REPT(" ",3),3))</f>
        <v xml:space="preserve">   </v>
      </c>
      <c r="E2332" t="str">
        <f>IF(Rapportage!E2333="","",IF(($L$1-$K$1)&gt;=0,IF(LEN(TEXT(Rapportage!E2333*100,"0000"))=3,_xlfn.CONCAT(0,TEXT(Rapportage!E2333*100,"0000")),TEXT(Rapportage!E2333*100,"0000")),""""))</f>
        <v/>
      </c>
      <c r="F2332" t="str">
        <f>_xlfn.CONCAT(REPT("0",7-LEN(Rapportage!F2333)),Rapportage!F2333)</f>
        <v>0000000</v>
      </c>
      <c r="G2332" t="str">
        <f>IF(Rapportage!G2333 ="0","      ", "      ")</f>
        <v xml:space="preserve">      </v>
      </c>
      <c r="J2332" t="s">
        <v>2331</v>
      </c>
      <c r="K2332">
        <v>2332</v>
      </c>
    </row>
    <row r="2333" spans="1:11">
      <c r="A2333" t="str">
        <f>IF(Rapportage!A2334 ="","",_xlfn.CONCAT(REPT("0",5-LEN(Rapportage!A2334)),Rapportage!A2334))</f>
        <v/>
      </c>
      <c r="B2333" t="str">
        <f>IF(Rapportage!B2334 ="","",_xlfn.CONCAT(REPT("0",5-LEN(Rapportage!B2334)),Rapportage!B2334))</f>
        <v/>
      </c>
      <c r="C2333" t="s">
        <v>4860</v>
      </c>
      <c r="D2333" t="str">
        <f>IF(Rapportage!D2334= " ", " ",LEFT(Rapportage!D2334&amp; REPT(" ",3),3))</f>
        <v xml:space="preserve">   </v>
      </c>
      <c r="E2333" t="str">
        <f>IF(Rapportage!E2334="","",IF(($L$1-$K$1)&gt;=0,IF(LEN(TEXT(Rapportage!E2334*100,"0000"))=3,_xlfn.CONCAT(0,TEXT(Rapportage!E2334*100,"0000")),TEXT(Rapportage!E2334*100,"0000")),""""))</f>
        <v/>
      </c>
      <c r="F2333" t="str">
        <f>_xlfn.CONCAT(REPT("0",7-LEN(Rapportage!F2334)),Rapportage!F2334)</f>
        <v>0000000</v>
      </c>
      <c r="G2333" t="str">
        <f>IF(Rapportage!G2334 ="0","      ", "      ")</f>
        <v xml:space="preserve">      </v>
      </c>
      <c r="J2333" t="s">
        <v>2332</v>
      </c>
      <c r="K2333">
        <v>2333</v>
      </c>
    </row>
    <row r="2334" spans="1:11">
      <c r="A2334" t="str">
        <f>IF(Rapportage!A2335 ="","",_xlfn.CONCAT(REPT("0",5-LEN(Rapportage!A2335)),Rapportage!A2335))</f>
        <v/>
      </c>
      <c r="B2334" t="str">
        <f>IF(Rapportage!B2335 ="","",_xlfn.CONCAT(REPT("0",5-LEN(Rapportage!B2335)),Rapportage!B2335))</f>
        <v/>
      </c>
      <c r="C2334" t="s">
        <v>4861</v>
      </c>
      <c r="D2334" t="str">
        <f>IF(Rapportage!D2335= " ", " ",LEFT(Rapportage!D2335&amp; REPT(" ",3),3))</f>
        <v xml:space="preserve">   </v>
      </c>
      <c r="E2334" t="str">
        <f>IF(Rapportage!E2335="","",IF(($L$1-$K$1)&gt;=0,IF(LEN(TEXT(Rapportage!E2335*100,"0000"))=3,_xlfn.CONCAT(0,TEXT(Rapportage!E2335*100,"0000")),TEXT(Rapportage!E2335*100,"0000")),""""))</f>
        <v/>
      </c>
      <c r="F2334" t="str">
        <f>_xlfn.CONCAT(REPT("0",7-LEN(Rapportage!F2335)),Rapportage!F2335)</f>
        <v>0000000</v>
      </c>
      <c r="G2334" t="str">
        <f>IF(Rapportage!G2335 ="0","      ", "      ")</f>
        <v xml:space="preserve">      </v>
      </c>
      <c r="J2334" t="s">
        <v>2333</v>
      </c>
      <c r="K2334">
        <v>2334</v>
      </c>
    </row>
    <row r="2335" spans="1:11">
      <c r="A2335" t="str">
        <f>IF(Rapportage!A2336 ="","",_xlfn.CONCAT(REPT("0",5-LEN(Rapportage!A2336)),Rapportage!A2336))</f>
        <v/>
      </c>
      <c r="B2335" t="str">
        <f>IF(Rapportage!B2336 ="","",_xlfn.CONCAT(REPT("0",5-LEN(Rapportage!B2336)),Rapportage!B2336))</f>
        <v/>
      </c>
      <c r="C2335" t="s">
        <v>4862</v>
      </c>
      <c r="D2335" t="str">
        <f>IF(Rapportage!D2336= " ", " ",LEFT(Rapportage!D2336&amp; REPT(" ",3),3))</f>
        <v xml:space="preserve">   </v>
      </c>
      <c r="E2335" t="str">
        <f>IF(Rapportage!E2336="","",IF(($L$1-$K$1)&gt;=0,IF(LEN(TEXT(Rapportage!E2336*100,"0000"))=3,_xlfn.CONCAT(0,TEXT(Rapportage!E2336*100,"0000")),TEXT(Rapportage!E2336*100,"0000")),""""))</f>
        <v/>
      </c>
      <c r="F2335" t="str">
        <f>_xlfn.CONCAT(REPT("0",7-LEN(Rapportage!F2336)),Rapportage!F2336)</f>
        <v>0000000</v>
      </c>
      <c r="G2335" t="str">
        <f>IF(Rapportage!G2336 ="0","      ", "      ")</f>
        <v xml:space="preserve">      </v>
      </c>
      <c r="J2335" t="s">
        <v>2334</v>
      </c>
      <c r="K2335">
        <v>2335</v>
      </c>
    </row>
    <row r="2336" spans="1:11">
      <c r="A2336" t="str">
        <f>IF(Rapportage!A2337 ="","",_xlfn.CONCAT(REPT("0",5-LEN(Rapportage!A2337)),Rapportage!A2337))</f>
        <v/>
      </c>
      <c r="B2336" t="str">
        <f>IF(Rapportage!B2337 ="","",_xlfn.CONCAT(REPT("0",5-LEN(Rapportage!B2337)),Rapportage!B2337))</f>
        <v/>
      </c>
      <c r="C2336" t="s">
        <v>4863</v>
      </c>
      <c r="D2336" t="str">
        <f>IF(Rapportage!D2337= " ", " ",LEFT(Rapportage!D2337&amp; REPT(" ",3),3))</f>
        <v xml:space="preserve">   </v>
      </c>
      <c r="E2336" t="str">
        <f>IF(Rapportage!E2337="","",IF(($L$1-$K$1)&gt;=0,IF(LEN(TEXT(Rapportage!E2337*100,"0000"))=3,_xlfn.CONCAT(0,TEXT(Rapportage!E2337*100,"0000")),TEXT(Rapportage!E2337*100,"0000")),""""))</f>
        <v/>
      </c>
      <c r="F2336" t="str">
        <f>_xlfn.CONCAT(REPT("0",7-LEN(Rapportage!F2337)),Rapportage!F2337)</f>
        <v>0000000</v>
      </c>
      <c r="G2336" t="str">
        <f>IF(Rapportage!G2337 ="0","      ", "      ")</f>
        <v xml:space="preserve">      </v>
      </c>
      <c r="J2336" t="s">
        <v>2335</v>
      </c>
      <c r="K2336">
        <v>2336</v>
      </c>
    </row>
    <row r="2337" spans="1:11">
      <c r="A2337" t="str">
        <f>IF(Rapportage!A2338 ="","",_xlfn.CONCAT(REPT("0",5-LEN(Rapportage!A2338)),Rapportage!A2338))</f>
        <v/>
      </c>
      <c r="B2337" t="str">
        <f>IF(Rapportage!B2338 ="","",_xlfn.CONCAT(REPT("0",5-LEN(Rapportage!B2338)),Rapportage!B2338))</f>
        <v/>
      </c>
      <c r="C2337" t="s">
        <v>4864</v>
      </c>
      <c r="D2337" t="str">
        <f>IF(Rapportage!D2338= " ", " ",LEFT(Rapportage!D2338&amp; REPT(" ",3),3))</f>
        <v xml:space="preserve">   </v>
      </c>
      <c r="E2337" t="str">
        <f>IF(Rapportage!E2338="","",IF(($L$1-$K$1)&gt;=0,IF(LEN(TEXT(Rapportage!E2338*100,"0000"))=3,_xlfn.CONCAT(0,TEXT(Rapportage!E2338*100,"0000")),TEXT(Rapportage!E2338*100,"0000")),""""))</f>
        <v/>
      </c>
      <c r="F2337" t="str">
        <f>_xlfn.CONCAT(REPT("0",7-LEN(Rapportage!F2338)),Rapportage!F2338)</f>
        <v>0000000</v>
      </c>
      <c r="G2337" t="str">
        <f>IF(Rapportage!G2338 ="0","      ", "      ")</f>
        <v xml:space="preserve">      </v>
      </c>
      <c r="J2337" t="s">
        <v>2336</v>
      </c>
      <c r="K2337">
        <v>2337</v>
      </c>
    </row>
    <row r="2338" spans="1:11">
      <c r="A2338" t="str">
        <f>IF(Rapportage!A2339 ="","",_xlfn.CONCAT(REPT("0",5-LEN(Rapportage!A2339)),Rapportage!A2339))</f>
        <v/>
      </c>
      <c r="B2338" t="str">
        <f>IF(Rapportage!B2339 ="","",_xlfn.CONCAT(REPT("0",5-LEN(Rapportage!B2339)),Rapportage!B2339))</f>
        <v/>
      </c>
      <c r="C2338" t="s">
        <v>4865</v>
      </c>
      <c r="D2338" t="str">
        <f>IF(Rapportage!D2339= " ", " ",LEFT(Rapportage!D2339&amp; REPT(" ",3),3))</f>
        <v xml:space="preserve">   </v>
      </c>
      <c r="E2338" t="str">
        <f>IF(Rapportage!E2339="","",IF(($L$1-$K$1)&gt;=0,IF(LEN(TEXT(Rapportage!E2339*100,"0000"))=3,_xlfn.CONCAT(0,TEXT(Rapportage!E2339*100,"0000")),TEXT(Rapportage!E2339*100,"0000")),""""))</f>
        <v/>
      </c>
      <c r="F2338" t="str">
        <f>_xlfn.CONCAT(REPT("0",7-LEN(Rapportage!F2339)),Rapportage!F2339)</f>
        <v>0000000</v>
      </c>
      <c r="G2338" t="str">
        <f>IF(Rapportage!G2339 ="0","      ", "      ")</f>
        <v xml:space="preserve">      </v>
      </c>
      <c r="J2338" t="s">
        <v>2337</v>
      </c>
      <c r="K2338">
        <v>2338</v>
      </c>
    </row>
    <row r="2339" spans="1:11">
      <c r="A2339" t="str">
        <f>IF(Rapportage!A2340 ="","",_xlfn.CONCAT(REPT("0",5-LEN(Rapportage!A2340)),Rapportage!A2340))</f>
        <v/>
      </c>
      <c r="B2339" t="str">
        <f>IF(Rapportage!B2340 ="","",_xlfn.CONCAT(REPT("0",5-LEN(Rapportage!B2340)),Rapportage!B2340))</f>
        <v/>
      </c>
      <c r="C2339" t="s">
        <v>4866</v>
      </c>
      <c r="D2339" t="str">
        <f>IF(Rapportage!D2340= " ", " ",LEFT(Rapportage!D2340&amp; REPT(" ",3),3))</f>
        <v xml:space="preserve">   </v>
      </c>
      <c r="E2339" t="str">
        <f>IF(Rapportage!E2340="","",IF(($L$1-$K$1)&gt;=0,IF(LEN(TEXT(Rapportage!E2340*100,"0000"))=3,_xlfn.CONCAT(0,TEXT(Rapportage!E2340*100,"0000")),TEXT(Rapportage!E2340*100,"0000")),""""))</f>
        <v/>
      </c>
      <c r="F2339" t="str">
        <f>_xlfn.CONCAT(REPT("0",7-LEN(Rapportage!F2340)),Rapportage!F2340)</f>
        <v>0000000</v>
      </c>
      <c r="G2339" t="str">
        <f>IF(Rapportage!G2340 ="0","      ", "      ")</f>
        <v xml:space="preserve">      </v>
      </c>
      <c r="J2339" t="s">
        <v>2338</v>
      </c>
      <c r="K2339">
        <v>2339</v>
      </c>
    </row>
    <row r="2340" spans="1:11">
      <c r="A2340" t="str">
        <f>IF(Rapportage!A2341 ="","",_xlfn.CONCAT(REPT("0",5-LEN(Rapportage!A2341)),Rapportage!A2341))</f>
        <v/>
      </c>
      <c r="B2340" t="str">
        <f>IF(Rapportage!B2341 ="","",_xlfn.CONCAT(REPT("0",5-LEN(Rapportage!B2341)),Rapportage!B2341))</f>
        <v/>
      </c>
      <c r="C2340" t="s">
        <v>4867</v>
      </c>
      <c r="D2340" t="str">
        <f>IF(Rapportage!D2341= " ", " ",LEFT(Rapportage!D2341&amp; REPT(" ",3),3))</f>
        <v xml:space="preserve">   </v>
      </c>
      <c r="E2340" t="str">
        <f>IF(Rapportage!E2341="","",IF(($L$1-$K$1)&gt;=0,IF(LEN(TEXT(Rapportage!E2341*100,"0000"))=3,_xlfn.CONCAT(0,TEXT(Rapportage!E2341*100,"0000")),TEXT(Rapportage!E2341*100,"0000")),""""))</f>
        <v/>
      </c>
      <c r="F2340" t="str">
        <f>_xlfn.CONCAT(REPT("0",7-LEN(Rapportage!F2341)),Rapportage!F2341)</f>
        <v>0000000</v>
      </c>
      <c r="G2340" t="str">
        <f>IF(Rapportage!G2341 ="0","      ", "      ")</f>
        <v xml:space="preserve">      </v>
      </c>
      <c r="J2340" t="s">
        <v>2339</v>
      </c>
      <c r="K2340">
        <v>2340</v>
      </c>
    </row>
    <row r="2341" spans="1:11">
      <c r="A2341" t="str">
        <f>IF(Rapportage!A2342 ="","",_xlfn.CONCAT(REPT("0",5-LEN(Rapportage!A2342)),Rapportage!A2342))</f>
        <v/>
      </c>
      <c r="B2341" t="str">
        <f>IF(Rapportage!B2342 ="","",_xlfn.CONCAT(REPT("0",5-LEN(Rapportage!B2342)),Rapportage!B2342))</f>
        <v/>
      </c>
      <c r="C2341" t="s">
        <v>4868</v>
      </c>
      <c r="D2341" t="str">
        <f>IF(Rapportage!D2342= " ", " ",LEFT(Rapportage!D2342&amp; REPT(" ",3),3))</f>
        <v xml:space="preserve">   </v>
      </c>
      <c r="E2341" t="str">
        <f>IF(Rapportage!E2342="","",IF(($L$1-$K$1)&gt;=0,IF(LEN(TEXT(Rapportage!E2342*100,"0000"))=3,_xlfn.CONCAT(0,TEXT(Rapportage!E2342*100,"0000")),TEXT(Rapportage!E2342*100,"0000")),""""))</f>
        <v/>
      </c>
      <c r="F2341" t="str">
        <f>_xlfn.CONCAT(REPT("0",7-LEN(Rapportage!F2342)),Rapportage!F2342)</f>
        <v>0000000</v>
      </c>
      <c r="G2341" t="str">
        <f>IF(Rapportage!G2342 ="0","      ", "      ")</f>
        <v xml:space="preserve">      </v>
      </c>
      <c r="J2341" t="s">
        <v>2340</v>
      </c>
      <c r="K2341">
        <v>2341</v>
      </c>
    </row>
    <row r="2342" spans="1:11">
      <c r="A2342" t="str">
        <f>IF(Rapportage!A2343 ="","",_xlfn.CONCAT(REPT("0",5-LEN(Rapportage!A2343)),Rapportage!A2343))</f>
        <v/>
      </c>
      <c r="B2342" t="str">
        <f>IF(Rapportage!B2343 ="","",_xlfn.CONCAT(REPT("0",5-LEN(Rapportage!B2343)),Rapportage!B2343))</f>
        <v/>
      </c>
      <c r="C2342" t="s">
        <v>4869</v>
      </c>
      <c r="D2342" t="str">
        <f>IF(Rapportage!D2343= " ", " ",LEFT(Rapportage!D2343&amp; REPT(" ",3),3))</f>
        <v xml:space="preserve">   </v>
      </c>
      <c r="E2342" t="str">
        <f>IF(Rapportage!E2343="","",IF(($L$1-$K$1)&gt;=0,IF(LEN(TEXT(Rapportage!E2343*100,"0000"))=3,_xlfn.CONCAT(0,TEXT(Rapportage!E2343*100,"0000")),TEXT(Rapportage!E2343*100,"0000")),""""))</f>
        <v/>
      </c>
      <c r="F2342" t="str">
        <f>_xlfn.CONCAT(REPT("0",7-LEN(Rapportage!F2343)),Rapportage!F2343)</f>
        <v>0000000</v>
      </c>
      <c r="G2342" t="str">
        <f>IF(Rapportage!G2343 ="0","      ", "      ")</f>
        <v xml:space="preserve">      </v>
      </c>
      <c r="J2342" t="s">
        <v>2341</v>
      </c>
      <c r="K2342">
        <v>2342</v>
      </c>
    </row>
    <row r="2343" spans="1:11">
      <c r="A2343" t="str">
        <f>IF(Rapportage!A2344 ="","",_xlfn.CONCAT(REPT("0",5-LEN(Rapportage!A2344)),Rapportage!A2344))</f>
        <v/>
      </c>
      <c r="B2343" t="str">
        <f>IF(Rapportage!B2344 ="","",_xlfn.CONCAT(REPT("0",5-LEN(Rapportage!B2344)),Rapportage!B2344))</f>
        <v/>
      </c>
      <c r="C2343" t="s">
        <v>4870</v>
      </c>
      <c r="D2343" t="str">
        <f>IF(Rapportage!D2344= " ", " ",LEFT(Rapportage!D2344&amp; REPT(" ",3),3))</f>
        <v xml:space="preserve">   </v>
      </c>
      <c r="E2343" t="str">
        <f>IF(Rapportage!E2344="","",IF(($L$1-$K$1)&gt;=0,IF(LEN(TEXT(Rapportage!E2344*100,"0000"))=3,_xlfn.CONCAT(0,TEXT(Rapportage!E2344*100,"0000")),TEXT(Rapportage!E2344*100,"0000")),""""))</f>
        <v/>
      </c>
      <c r="F2343" t="str">
        <f>_xlfn.CONCAT(REPT("0",7-LEN(Rapportage!F2344)),Rapportage!F2344)</f>
        <v>0000000</v>
      </c>
      <c r="G2343" t="str">
        <f>IF(Rapportage!G2344 ="0","      ", "      ")</f>
        <v xml:space="preserve">      </v>
      </c>
      <c r="J2343" t="s">
        <v>2342</v>
      </c>
      <c r="K2343">
        <v>2343</v>
      </c>
    </row>
    <row r="2344" spans="1:11">
      <c r="A2344" t="str">
        <f>IF(Rapportage!A2345 ="","",_xlfn.CONCAT(REPT("0",5-LEN(Rapportage!A2345)),Rapportage!A2345))</f>
        <v/>
      </c>
      <c r="B2344" t="str">
        <f>IF(Rapportage!B2345 ="","",_xlfn.CONCAT(REPT("0",5-LEN(Rapportage!B2345)),Rapportage!B2345))</f>
        <v/>
      </c>
      <c r="C2344" t="s">
        <v>4871</v>
      </c>
      <c r="D2344" t="str">
        <f>IF(Rapportage!D2345= " ", " ",LEFT(Rapportage!D2345&amp; REPT(" ",3),3))</f>
        <v xml:space="preserve">   </v>
      </c>
      <c r="E2344" t="str">
        <f>IF(Rapportage!E2345="","",IF(($L$1-$K$1)&gt;=0,IF(LEN(TEXT(Rapportage!E2345*100,"0000"))=3,_xlfn.CONCAT(0,TEXT(Rapportage!E2345*100,"0000")),TEXT(Rapportage!E2345*100,"0000")),""""))</f>
        <v/>
      </c>
      <c r="F2344" t="str">
        <f>_xlfn.CONCAT(REPT("0",7-LEN(Rapportage!F2345)),Rapportage!F2345)</f>
        <v>0000000</v>
      </c>
      <c r="G2344" t="str">
        <f>IF(Rapportage!G2345 ="0","      ", "      ")</f>
        <v xml:space="preserve">      </v>
      </c>
      <c r="J2344" t="s">
        <v>2343</v>
      </c>
      <c r="K2344">
        <v>2344</v>
      </c>
    </row>
    <row r="2345" spans="1:11">
      <c r="A2345" t="str">
        <f>IF(Rapportage!A2346 ="","",_xlfn.CONCAT(REPT("0",5-LEN(Rapportage!A2346)),Rapportage!A2346))</f>
        <v/>
      </c>
      <c r="B2345" t="str">
        <f>IF(Rapportage!B2346 ="","",_xlfn.CONCAT(REPT("0",5-LEN(Rapportage!B2346)),Rapportage!B2346))</f>
        <v/>
      </c>
      <c r="C2345" t="s">
        <v>4872</v>
      </c>
      <c r="D2345" t="str">
        <f>IF(Rapportage!D2346= " ", " ",LEFT(Rapportage!D2346&amp; REPT(" ",3),3))</f>
        <v xml:space="preserve">   </v>
      </c>
      <c r="E2345" t="str">
        <f>IF(Rapportage!E2346="","",IF(($L$1-$K$1)&gt;=0,IF(LEN(TEXT(Rapportage!E2346*100,"0000"))=3,_xlfn.CONCAT(0,TEXT(Rapportage!E2346*100,"0000")),TEXT(Rapportage!E2346*100,"0000")),""""))</f>
        <v/>
      </c>
      <c r="F2345" t="str">
        <f>_xlfn.CONCAT(REPT("0",7-LEN(Rapportage!F2346)),Rapportage!F2346)</f>
        <v>0000000</v>
      </c>
      <c r="G2345" t="str">
        <f>IF(Rapportage!G2346 ="0","      ", "      ")</f>
        <v xml:space="preserve">      </v>
      </c>
      <c r="J2345" t="s">
        <v>2344</v>
      </c>
      <c r="K2345">
        <v>2345</v>
      </c>
    </row>
    <row r="2346" spans="1:11">
      <c r="A2346" t="str">
        <f>IF(Rapportage!A2347 ="","",_xlfn.CONCAT(REPT("0",5-LEN(Rapportage!A2347)),Rapportage!A2347))</f>
        <v/>
      </c>
      <c r="B2346" t="str">
        <f>IF(Rapportage!B2347 ="","",_xlfn.CONCAT(REPT("0",5-LEN(Rapportage!B2347)),Rapportage!B2347))</f>
        <v/>
      </c>
      <c r="C2346" t="s">
        <v>4873</v>
      </c>
      <c r="D2346" t="str">
        <f>IF(Rapportage!D2347= " ", " ",LEFT(Rapportage!D2347&amp; REPT(" ",3),3))</f>
        <v xml:space="preserve">   </v>
      </c>
      <c r="E2346" t="str">
        <f>IF(Rapportage!E2347="","",IF(($L$1-$K$1)&gt;=0,IF(LEN(TEXT(Rapportage!E2347*100,"0000"))=3,_xlfn.CONCAT(0,TEXT(Rapportage!E2347*100,"0000")),TEXT(Rapportage!E2347*100,"0000")),""""))</f>
        <v/>
      </c>
      <c r="F2346" t="str">
        <f>_xlfn.CONCAT(REPT("0",7-LEN(Rapportage!F2347)),Rapportage!F2347)</f>
        <v>0000000</v>
      </c>
      <c r="G2346" t="str">
        <f>IF(Rapportage!G2347 ="0","      ", "      ")</f>
        <v xml:space="preserve">      </v>
      </c>
      <c r="J2346" t="s">
        <v>2345</v>
      </c>
      <c r="K2346">
        <v>2346</v>
      </c>
    </row>
    <row r="2347" spans="1:11">
      <c r="A2347" t="str">
        <f>IF(Rapportage!A2348 ="","",_xlfn.CONCAT(REPT("0",5-LEN(Rapportage!A2348)),Rapportage!A2348))</f>
        <v/>
      </c>
      <c r="B2347" t="str">
        <f>IF(Rapportage!B2348 ="","",_xlfn.CONCAT(REPT("0",5-LEN(Rapportage!B2348)),Rapportage!B2348))</f>
        <v/>
      </c>
      <c r="C2347" t="s">
        <v>4874</v>
      </c>
      <c r="D2347" t="str">
        <f>IF(Rapportage!D2348= " ", " ",LEFT(Rapportage!D2348&amp; REPT(" ",3),3))</f>
        <v xml:space="preserve">   </v>
      </c>
      <c r="E2347" t="str">
        <f>IF(Rapportage!E2348="","",IF(($L$1-$K$1)&gt;=0,IF(LEN(TEXT(Rapportage!E2348*100,"0000"))=3,_xlfn.CONCAT(0,TEXT(Rapportage!E2348*100,"0000")),TEXT(Rapportage!E2348*100,"0000")),""""))</f>
        <v/>
      </c>
      <c r="F2347" t="str">
        <f>_xlfn.CONCAT(REPT("0",7-LEN(Rapportage!F2348)),Rapportage!F2348)</f>
        <v>0000000</v>
      </c>
      <c r="G2347" t="str">
        <f>IF(Rapportage!G2348 ="0","      ", "      ")</f>
        <v xml:space="preserve">      </v>
      </c>
      <c r="J2347" t="s">
        <v>2346</v>
      </c>
      <c r="K2347">
        <v>2347</v>
      </c>
    </row>
    <row r="2348" spans="1:11">
      <c r="A2348" t="str">
        <f>IF(Rapportage!A2349 ="","",_xlfn.CONCAT(REPT("0",5-LEN(Rapportage!A2349)),Rapportage!A2349))</f>
        <v/>
      </c>
      <c r="B2348" t="str">
        <f>IF(Rapportage!B2349 ="","",_xlfn.CONCAT(REPT("0",5-LEN(Rapportage!B2349)),Rapportage!B2349))</f>
        <v/>
      </c>
      <c r="C2348" t="s">
        <v>4875</v>
      </c>
      <c r="D2348" t="str">
        <f>IF(Rapportage!D2349= " ", " ",LEFT(Rapportage!D2349&amp; REPT(" ",3),3))</f>
        <v xml:space="preserve">   </v>
      </c>
      <c r="E2348" t="str">
        <f>IF(Rapportage!E2349="","",IF(($L$1-$K$1)&gt;=0,IF(LEN(TEXT(Rapportage!E2349*100,"0000"))=3,_xlfn.CONCAT(0,TEXT(Rapportage!E2349*100,"0000")),TEXT(Rapportage!E2349*100,"0000")),""""))</f>
        <v/>
      </c>
      <c r="F2348" t="str">
        <f>_xlfn.CONCAT(REPT("0",7-LEN(Rapportage!F2349)),Rapportage!F2349)</f>
        <v>0000000</v>
      </c>
      <c r="G2348" t="str">
        <f>IF(Rapportage!G2349 ="0","      ", "      ")</f>
        <v xml:space="preserve">      </v>
      </c>
      <c r="J2348" t="s">
        <v>2347</v>
      </c>
      <c r="K2348">
        <v>2348</v>
      </c>
    </row>
    <row r="2349" spans="1:11">
      <c r="A2349" t="str">
        <f>IF(Rapportage!A2350 ="","",_xlfn.CONCAT(REPT("0",5-LEN(Rapportage!A2350)),Rapportage!A2350))</f>
        <v/>
      </c>
      <c r="B2349" t="str">
        <f>IF(Rapportage!B2350 ="","",_xlfn.CONCAT(REPT("0",5-LEN(Rapportage!B2350)),Rapportage!B2350))</f>
        <v/>
      </c>
      <c r="C2349" t="s">
        <v>4876</v>
      </c>
      <c r="D2349" t="str">
        <f>IF(Rapportage!D2350= " ", " ",LEFT(Rapportage!D2350&amp; REPT(" ",3),3))</f>
        <v xml:space="preserve">   </v>
      </c>
      <c r="E2349" t="str">
        <f>IF(Rapportage!E2350="","",IF(($L$1-$K$1)&gt;=0,IF(LEN(TEXT(Rapportage!E2350*100,"0000"))=3,_xlfn.CONCAT(0,TEXT(Rapportage!E2350*100,"0000")),TEXT(Rapportage!E2350*100,"0000")),""""))</f>
        <v/>
      </c>
      <c r="F2349" t="str">
        <f>_xlfn.CONCAT(REPT("0",7-LEN(Rapportage!F2350)),Rapportage!F2350)</f>
        <v>0000000</v>
      </c>
      <c r="G2349" t="str">
        <f>IF(Rapportage!G2350 ="0","      ", "      ")</f>
        <v xml:space="preserve">      </v>
      </c>
      <c r="J2349" t="s">
        <v>2348</v>
      </c>
      <c r="K2349">
        <v>2349</v>
      </c>
    </row>
    <row r="2350" spans="1:11">
      <c r="A2350" t="str">
        <f>IF(Rapportage!A2351 ="","",_xlfn.CONCAT(REPT("0",5-LEN(Rapportage!A2351)),Rapportage!A2351))</f>
        <v/>
      </c>
      <c r="B2350" t="str">
        <f>IF(Rapportage!B2351 ="","",_xlfn.CONCAT(REPT("0",5-LEN(Rapportage!B2351)),Rapportage!B2351))</f>
        <v/>
      </c>
      <c r="C2350" t="s">
        <v>4877</v>
      </c>
      <c r="D2350" t="str">
        <f>IF(Rapportage!D2351= " ", " ",LEFT(Rapportage!D2351&amp; REPT(" ",3),3))</f>
        <v xml:space="preserve">   </v>
      </c>
      <c r="E2350" t="str">
        <f>IF(Rapportage!E2351="","",IF(($L$1-$K$1)&gt;=0,IF(LEN(TEXT(Rapportage!E2351*100,"0000"))=3,_xlfn.CONCAT(0,TEXT(Rapportage!E2351*100,"0000")),TEXT(Rapportage!E2351*100,"0000")),""""))</f>
        <v/>
      </c>
      <c r="F2350" t="str">
        <f>_xlfn.CONCAT(REPT("0",7-LEN(Rapportage!F2351)),Rapportage!F2351)</f>
        <v>0000000</v>
      </c>
      <c r="G2350" t="str">
        <f>IF(Rapportage!G2351 ="0","      ", "      ")</f>
        <v xml:space="preserve">      </v>
      </c>
      <c r="J2350" t="s">
        <v>2349</v>
      </c>
      <c r="K2350">
        <v>2350</v>
      </c>
    </row>
    <row r="2351" spans="1:11">
      <c r="A2351" t="str">
        <f>IF(Rapportage!A2352 ="","",_xlfn.CONCAT(REPT("0",5-LEN(Rapportage!A2352)),Rapportage!A2352))</f>
        <v/>
      </c>
      <c r="B2351" t="str">
        <f>IF(Rapportage!B2352 ="","",_xlfn.CONCAT(REPT("0",5-LEN(Rapportage!B2352)),Rapportage!B2352))</f>
        <v/>
      </c>
      <c r="C2351" t="s">
        <v>4878</v>
      </c>
      <c r="D2351" t="str">
        <f>IF(Rapportage!D2352= " ", " ",LEFT(Rapportage!D2352&amp; REPT(" ",3),3))</f>
        <v xml:space="preserve">   </v>
      </c>
      <c r="E2351" t="str">
        <f>IF(Rapportage!E2352="","",IF(($L$1-$K$1)&gt;=0,IF(LEN(TEXT(Rapportage!E2352*100,"0000"))=3,_xlfn.CONCAT(0,TEXT(Rapportage!E2352*100,"0000")),TEXT(Rapportage!E2352*100,"0000")),""""))</f>
        <v/>
      </c>
      <c r="F2351" t="str">
        <f>_xlfn.CONCAT(REPT("0",7-LEN(Rapportage!F2352)),Rapportage!F2352)</f>
        <v>0000000</v>
      </c>
      <c r="G2351" t="str">
        <f>IF(Rapportage!G2352 ="0","      ", "      ")</f>
        <v xml:space="preserve">      </v>
      </c>
      <c r="J2351" t="s">
        <v>2350</v>
      </c>
      <c r="K2351">
        <v>2351</v>
      </c>
    </row>
    <row r="2352" spans="1:11">
      <c r="A2352" t="str">
        <f>IF(Rapportage!A2353 ="","",_xlfn.CONCAT(REPT("0",5-LEN(Rapportage!A2353)),Rapportage!A2353))</f>
        <v/>
      </c>
      <c r="B2352" t="str">
        <f>IF(Rapportage!B2353 ="","",_xlfn.CONCAT(REPT("0",5-LEN(Rapportage!B2353)),Rapportage!B2353))</f>
        <v/>
      </c>
      <c r="C2352" t="s">
        <v>4879</v>
      </c>
      <c r="D2352" t="str">
        <f>IF(Rapportage!D2353= " ", " ",LEFT(Rapportage!D2353&amp; REPT(" ",3),3))</f>
        <v xml:space="preserve">   </v>
      </c>
      <c r="E2352" t="str">
        <f>IF(Rapportage!E2353="","",IF(($L$1-$K$1)&gt;=0,IF(LEN(TEXT(Rapportage!E2353*100,"0000"))=3,_xlfn.CONCAT(0,TEXT(Rapportage!E2353*100,"0000")),TEXT(Rapportage!E2353*100,"0000")),""""))</f>
        <v/>
      </c>
      <c r="F2352" t="str">
        <f>_xlfn.CONCAT(REPT("0",7-LEN(Rapportage!F2353)),Rapportage!F2353)</f>
        <v>0000000</v>
      </c>
      <c r="G2352" t="str">
        <f>IF(Rapportage!G2353 ="0","      ", "      ")</f>
        <v xml:space="preserve">      </v>
      </c>
      <c r="J2352" t="s">
        <v>2351</v>
      </c>
      <c r="K2352">
        <v>2352</v>
      </c>
    </row>
    <row r="2353" spans="1:11">
      <c r="A2353" t="str">
        <f>IF(Rapportage!A2354 ="","",_xlfn.CONCAT(REPT("0",5-LEN(Rapportage!A2354)),Rapportage!A2354))</f>
        <v/>
      </c>
      <c r="B2353" t="str">
        <f>IF(Rapportage!B2354 ="","",_xlfn.CONCAT(REPT("0",5-LEN(Rapportage!B2354)),Rapportage!B2354))</f>
        <v/>
      </c>
      <c r="C2353" t="s">
        <v>4880</v>
      </c>
      <c r="D2353" t="str">
        <f>IF(Rapportage!D2354= " ", " ",LEFT(Rapportage!D2354&amp; REPT(" ",3),3))</f>
        <v xml:space="preserve">   </v>
      </c>
      <c r="E2353" t="str">
        <f>IF(Rapportage!E2354="","",IF(($L$1-$K$1)&gt;=0,IF(LEN(TEXT(Rapportage!E2354*100,"0000"))=3,_xlfn.CONCAT(0,TEXT(Rapportage!E2354*100,"0000")),TEXT(Rapportage!E2354*100,"0000")),""""))</f>
        <v/>
      </c>
      <c r="F2353" t="str">
        <f>_xlfn.CONCAT(REPT("0",7-LEN(Rapportage!F2354)),Rapportage!F2354)</f>
        <v>0000000</v>
      </c>
      <c r="G2353" t="str">
        <f>IF(Rapportage!G2354 ="0","      ", "      ")</f>
        <v xml:space="preserve">      </v>
      </c>
      <c r="J2353" t="s">
        <v>2352</v>
      </c>
      <c r="K2353">
        <v>2353</v>
      </c>
    </row>
    <row r="2354" spans="1:11">
      <c r="A2354" t="str">
        <f>IF(Rapportage!A2355 ="","",_xlfn.CONCAT(REPT("0",5-LEN(Rapportage!A2355)),Rapportage!A2355))</f>
        <v/>
      </c>
      <c r="B2354" t="str">
        <f>IF(Rapportage!B2355 ="","",_xlfn.CONCAT(REPT("0",5-LEN(Rapportage!B2355)),Rapportage!B2355))</f>
        <v/>
      </c>
      <c r="C2354" t="s">
        <v>4881</v>
      </c>
      <c r="D2354" t="str">
        <f>IF(Rapportage!D2355= " ", " ",LEFT(Rapportage!D2355&amp; REPT(" ",3),3))</f>
        <v xml:space="preserve">   </v>
      </c>
      <c r="E2354" t="str">
        <f>IF(Rapportage!E2355="","",IF(($L$1-$K$1)&gt;=0,IF(LEN(TEXT(Rapportage!E2355*100,"0000"))=3,_xlfn.CONCAT(0,TEXT(Rapportage!E2355*100,"0000")),TEXT(Rapportage!E2355*100,"0000")),""""))</f>
        <v/>
      </c>
      <c r="F2354" t="str">
        <f>_xlfn.CONCAT(REPT("0",7-LEN(Rapportage!F2355)),Rapportage!F2355)</f>
        <v>0000000</v>
      </c>
      <c r="G2354" t="str">
        <f>IF(Rapportage!G2355 ="0","      ", "      ")</f>
        <v xml:space="preserve">      </v>
      </c>
      <c r="J2354" t="s">
        <v>2353</v>
      </c>
      <c r="K2354">
        <v>2354</v>
      </c>
    </row>
    <row r="2355" spans="1:11">
      <c r="A2355" t="str">
        <f>IF(Rapportage!A2356 ="","",_xlfn.CONCAT(REPT("0",5-LEN(Rapportage!A2356)),Rapportage!A2356))</f>
        <v/>
      </c>
      <c r="B2355" t="str">
        <f>IF(Rapportage!B2356 ="","",_xlfn.CONCAT(REPT("0",5-LEN(Rapportage!B2356)),Rapportage!B2356))</f>
        <v/>
      </c>
      <c r="C2355" t="s">
        <v>4882</v>
      </c>
      <c r="D2355" t="str">
        <f>IF(Rapportage!D2356= " ", " ",LEFT(Rapportage!D2356&amp; REPT(" ",3),3))</f>
        <v xml:space="preserve">   </v>
      </c>
      <c r="E2355" t="str">
        <f>IF(Rapportage!E2356="","",IF(($L$1-$K$1)&gt;=0,IF(LEN(TEXT(Rapportage!E2356*100,"0000"))=3,_xlfn.CONCAT(0,TEXT(Rapportage!E2356*100,"0000")),TEXT(Rapportage!E2356*100,"0000")),""""))</f>
        <v/>
      </c>
      <c r="F2355" t="str">
        <f>_xlfn.CONCAT(REPT("0",7-LEN(Rapportage!F2356)),Rapportage!F2356)</f>
        <v>0000000</v>
      </c>
      <c r="G2355" t="str">
        <f>IF(Rapportage!G2356 ="0","      ", "      ")</f>
        <v xml:space="preserve">      </v>
      </c>
      <c r="J2355" t="s">
        <v>2354</v>
      </c>
      <c r="K2355">
        <v>2355</v>
      </c>
    </row>
    <row r="2356" spans="1:11">
      <c r="A2356" t="str">
        <f>IF(Rapportage!A2357 ="","",_xlfn.CONCAT(REPT("0",5-LEN(Rapportage!A2357)),Rapportage!A2357))</f>
        <v/>
      </c>
      <c r="B2356" t="str">
        <f>IF(Rapportage!B2357 ="","",_xlfn.CONCAT(REPT("0",5-LEN(Rapportage!B2357)),Rapportage!B2357))</f>
        <v/>
      </c>
      <c r="C2356" t="s">
        <v>4883</v>
      </c>
      <c r="D2356" t="str">
        <f>IF(Rapportage!D2357= " ", " ",LEFT(Rapportage!D2357&amp; REPT(" ",3),3))</f>
        <v xml:space="preserve">   </v>
      </c>
      <c r="E2356" t="str">
        <f>IF(Rapportage!E2357="","",IF(($L$1-$K$1)&gt;=0,IF(LEN(TEXT(Rapportage!E2357*100,"0000"))=3,_xlfn.CONCAT(0,TEXT(Rapportage!E2357*100,"0000")),TEXT(Rapportage!E2357*100,"0000")),""""))</f>
        <v/>
      </c>
      <c r="F2356" t="str">
        <f>_xlfn.CONCAT(REPT("0",7-LEN(Rapportage!F2357)),Rapportage!F2357)</f>
        <v>0000000</v>
      </c>
      <c r="G2356" t="str">
        <f>IF(Rapportage!G2357 ="0","      ", "      ")</f>
        <v xml:space="preserve">      </v>
      </c>
      <c r="J2356" t="s">
        <v>2355</v>
      </c>
      <c r="K2356">
        <v>2356</v>
      </c>
    </row>
    <row r="2357" spans="1:11">
      <c r="A2357" t="str">
        <f>IF(Rapportage!A2358 ="","",_xlfn.CONCAT(REPT("0",5-LEN(Rapportage!A2358)),Rapportage!A2358))</f>
        <v/>
      </c>
      <c r="B2357" t="str">
        <f>IF(Rapportage!B2358 ="","",_xlfn.CONCAT(REPT("0",5-LEN(Rapportage!B2358)),Rapportage!B2358))</f>
        <v/>
      </c>
      <c r="C2357" t="s">
        <v>4884</v>
      </c>
      <c r="D2357" t="str">
        <f>IF(Rapportage!D2358= " ", " ",LEFT(Rapportage!D2358&amp; REPT(" ",3),3))</f>
        <v xml:space="preserve">   </v>
      </c>
      <c r="E2357" t="str">
        <f>IF(Rapportage!E2358="","",IF(($L$1-$K$1)&gt;=0,IF(LEN(TEXT(Rapportage!E2358*100,"0000"))=3,_xlfn.CONCAT(0,TEXT(Rapportage!E2358*100,"0000")),TEXT(Rapportage!E2358*100,"0000")),""""))</f>
        <v/>
      </c>
      <c r="F2357" t="str">
        <f>_xlfn.CONCAT(REPT("0",7-LEN(Rapportage!F2358)),Rapportage!F2358)</f>
        <v>0000000</v>
      </c>
      <c r="G2357" t="str">
        <f>IF(Rapportage!G2358 ="0","      ", "      ")</f>
        <v xml:space="preserve">      </v>
      </c>
      <c r="J2357" t="s">
        <v>2356</v>
      </c>
      <c r="K2357">
        <v>2357</v>
      </c>
    </row>
    <row r="2358" spans="1:11">
      <c r="A2358" t="str">
        <f>IF(Rapportage!A2359 ="","",_xlfn.CONCAT(REPT("0",5-LEN(Rapportage!A2359)),Rapportage!A2359))</f>
        <v/>
      </c>
      <c r="B2358" t="str">
        <f>IF(Rapportage!B2359 ="","",_xlfn.CONCAT(REPT("0",5-LEN(Rapportage!B2359)),Rapportage!B2359))</f>
        <v/>
      </c>
      <c r="C2358" t="s">
        <v>4885</v>
      </c>
      <c r="D2358" t="str">
        <f>IF(Rapportage!D2359= " ", " ",LEFT(Rapportage!D2359&amp; REPT(" ",3),3))</f>
        <v xml:space="preserve">   </v>
      </c>
      <c r="E2358" t="str">
        <f>IF(Rapportage!E2359="","",IF(($L$1-$K$1)&gt;=0,IF(LEN(TEXT(Rapportage!E2359*100,"0000"))=3,_xlfn.CONCAT(0,TEXT(Rapportage!E2359*100,"0000")),TEXT(Rapportage!E2359*100,"0000")),""""))</f>
        <v/>
      </c>
      <c r="F2358" t="str">
        <f>_xlfn.CONCAT(REPT("0",7-LEN(Rapportage!F2359)),Rapportage!F2359)</f>
        <v>0000000</v>
      </c>
      <c r="G2358" t="str">
        <f>IF(Rapportage!G2359 ="0","      ", "      ")</f>
        <v xml:space="preserve">      </v>
      </c>
      <c r="J2358" t="s">
        <v>2357</v>
      </c>
      <c r="K2358">
        <v>2358</v>
      </c>
    </row>
    <row r="2359" spans="1:11">
      <c r="A2359" t="str">
        <f>IF(Rapportage!A2360 ="","",_xlfn.CONCAT(REPT("0",5-LEN(Rapportage!A2360)),Rapportage!A2360))</f>
        <v/>
      </c>
      <c r="B2359" t="str">
        <f>IF(Rapportage!B2360 ="","",_xlfn.CONCAT(REPT("0",5-LEN(Rapportage!B2360)),Rapportage!B2360))</f>
        <v/>
      </c>
      <c r="C2359" t="s">
        <v>4886</v>
      </c>
      <c r="D2359" t="str">
        <f>IF(Rapportage!D2360= " ", " ",LEFT(Rapportage!D2360&amp; REPT(" ",3),3))</f>
        <v xml:space="preserve">   </v>
      </c>
      <c r="E2359" t="str">
        <f>IF(Rapportage!E2360="","",IF(($L$1-$K$1)&gt;=0,IF(LEN(TEXT(Rapportage!E2360*100,"0000"))=3,_xlfn.CONCAT(0,TEXT(Rapportage!E2360*100,"0000")),TEXT(Rapportage!E2360*100,"0000")),""""))</f>
        <v/>
      </c>
      <c r="F2359" t="str">
        <f>_xlfn.CONCAT(REPT("0",7-LEN(Rapportage!F2360)),Rapportage!F2360)</f>
        <v>0000000</v>
      </c>
      <c r="G2359" t="str">
        <f>IF(Rapportage!G2360 ="0","      ", "      ")</f>
        <v xml:space="preserve">      </v>
      </c>
      <c r="J2359" t="s">
        <v>2358</v>
      </c>
      <c r="K2359">
        <v>2359</v>
      </c>
    </row>
    <row r="2360" spans="1:11">
      <c r="A2360" t="str">
        <f>IF(Rapportage!A2361 ="","",_xlfn.CONCAT(REPT("0",5-LEN(Rapportage!A2361)),Rapportage!A2361))</f>
        <v/>
      </c>
      <c r="B2360" t="str">
        <f>IF(Rapportage!B2361 ="","",_xlfn.CONCAT(REPT("0",5-LEN(Rapportage!B2361)),Rapportage!B2361))</f>
        <v/>
      </c>
      <c r="C2360" t="s">
        <v>4887</v>
      </c>
      <c r="D2360" t="str">
        <f>IF(Rapportage!D2361= " ", " ",LEFT(Rapportage!D2361&amp; REPT(" ",3),3))</f>
        <v xml:space="preserve">   </v>
      </c>
      <c r="E2360" t="str">
        <f>IF(Rapportage!E2361="","",IF(($L$1-$K$1)&gt;=0,IF(LEN(TEXT(Rapportage!E2361*100,"0000"))=3,_xlfn.CONCAT(0,TEXT(Rapportage!E2361*100,"0000")),TEXT(Rapportage!E2361*100,"0000")),""""))</f>
        <v/>
      </c>
      <c r="F2360" t="str">
        <f>_xlfn.CONCAT(REPT("0",7-LEN(Rapportage!F2361)),Rapportage!F2361)</f>
        <v>0000000</v>
      </c>
      <c r="G2360" t="str">
        <f>IF(Rapportage!G2361 ="0","      ", "      ")</f>
        <v xml:space="preserve">      </v>
      </c>
      <c r="J2360" t="s">
        <v>2359</v>
      </c>
      <c r="K2360">
        <v>2360</v>
      </c>
    </row>
    <row r="2361" spans="1:11">
      <c r="A2361" t="str">
        <f>IF(Rapportage!A2362 ="","",_xlfn.CONCAT(REPT("0",5-LEN(Rapportage!A2362)),Rapportage!A2362))</f>
        <v/>
      </c>
      <c r="B2361" t="str">
        <f>IF(Rapportage!B2362 ="","",_xlfn.CONCAT(REPT("0",5-LEN(Rapportage!B2362)),Rapportage!B2362))</f>
        <v/>
      </c>
      <c r="C2361" t="s">
        <v>4888</v>
      </c>
      <c r="D2361" t="str">
        <f>IF(Rapportage!D2362= " ", " ",LEFT(Rapportage!D2362&amp; REPT(" ",3),3))</f>
        <v xml:space="preserve">   </v>
      </c>
      <c r="E2361" t="str">
        <f>IF(Rapportage!E2362="","",IF(($L$1-$K$1)&gt;=0,IF(LEN(TEXT(Rapportage!E2362*100,"0000"))=3,_xlfn.CONCAT(0,TEXT(Rapportage!E2362*100,"0000")),TEXT(Rapportage!E2362*100,"0000")),""""))</f>
        <v/>
      </c>
      <c r="F2361" t="str">
        <f>_xlfn.CONCAT(REPT("0",7-LEN(Rapportage!F2362)),Rapportage!F2362)</f>
        <v>0000000</v>
      </c>
      <c r="G2361" t="str">
        <f>IF(Rapportage!G2362 ="0","      ", "      ")</f>
        <v xml:space="preserve">      </v>
      </c>
      <c r="J2361" t="s">
        <v>2360</v>
      </c>
      <c r="K2361">
        <v>2361</v>
      </c>
    </row>
    <row r="2362" spans="1:11">
      <c r="A2362" t="str">
        <f>IF(Rapportage!A2363 ="","",_xlfn.CONCAT(REPT("0",5-LEN(Rapportage!A2363)),Rapportage!A2363))</f>
        <v/>
      </c>
      <c r="B2362" t="str">
        <f>IF(Rapportage!B2363 ="","",_xlfn.CONCAT(REPT("0",5-LEN(Rapportage!B2363)),Rapportage!B2363))</f>
        <v/>
      </c>
      <c r="C2362" t="s">
        <v>4889</v>
      </c>
      <c r="D2362" t="str">
        <f>IF(Rapportage!D2363= " ", " ",LEFT(Rapportage!D2363&amp; REPT(" ",3),3))</f>
        <v xml:space="preserve">   </v>
      </c>
      <c r="E2362" t="str">
        <f>IF(Rapportage!E2363="","",IF(($L$1-$K$1)&gt;=0,IF(LEN(TEXT(Rapportage!E2363*100,"0000"))=3,_xlfn.CONCAT(0,TEXT(Rapportage!E2363*100,"0000")),TEXT(Rapportage!E2363*100,"0000")),""""))</f>
        <v/>
      </c>
      <c r="F2362" t="str">
        <f>_xlfn.CONCAT(REPT("0",7-LEN(Rapportage!F2363)),Rapportage!F2363)</f>
        <v>0000000</v>
      </c>
      <c r="G2362" t="str">
        <f>IF(Rapportage!G2363 ="0","      ", "      ")</f>
        <v xml:space="preserve">      </v>
      </c>
      <c r="J2362" t="s">
        <v>2361</v>
      </c>
      <c r="K2362">
        <v>2362</v>
      </c>
    </row>
    <row r="2363" spans="1:11">
      <c r="A2363" t="str">
        <f>IF(Rapportage!A2364 ="","",_xlfn.CONCAT(REPT("0",5-LEN(Rapportage!A2364)),Rapportage!A2364))</f>
        <v/>
      </c>
      <c r="B2363" t="str">
        <f>IF(Rapportage!B2364 ="","",_xlfn.CONCAT(REPT("0",5-LEN(Rapportage!B2364)),Rapportage!B2364))</f>
        <v/>
      </c>
      <c r="C2363" t="s">
        <v>4890</v>
      </c>
      <c r="D2363" t="str">
        <f>IF(Rapportage!D2364= " ", " ",LEFT(Rapportage!D2364&amp; REPT(" ",3),3))</f>
        <v xml:space="preserve">   </v>
      </c>
      <c r="E2363" t="str">
        <f>IF(Rapportage!E2364="","",IF(($L$1-$K$1)&gt;=0,IF(LEN(TEXT(Rapportage!E2364*100,"0000"))=3,_xlfn.CONCAT(0,TEXT(Rapportage!E2364*100,"0000")),TEXT(Rapportage!E2364*100,"0000")),""""))</f>
        <v/>
      </c>
      <c r="F2363" t="str">
        <f>_xlfn.CONCAT(REPT("0",7-LEN(Rapportage!F2364)),Rapportage!F2364)</f>
        <v>0000000</v>
      </c>
      <c r="G2363" t="str">
        <f>IF(Rapportage!G2364 ="0","      ", "      ")</f>
        <v xml:space="preserve">      </v>
      </c>
      <c r="J2363" t="s">
        <v>2362</v>
      </c>
      <c r="K2363">
        <v>2363</v>
      </c>
    </row>
    <row r="2364" spans="1:11">
      <c r="A2364" t="str">
        <f>IF(Rapportage!A2365 ="","",_xlfn.CONCAT(REPT("0",5-LEN(Rapportage!A2365)),Rapportage!A2365))</f>
        <v/>
      </c>
      <c r="B2364" t="str">
        <f>IF(Rapportage!B2365 ="","",_xlfn.CONCAT(REPT("0",5-LEN(Rapportage!B2365)),Rapportage!B2365))</f>
        <v/>
      </c>
      <c r="C2364" t="s">
        <v>4891</v>
      </c>
      <c r="D2364" t="str">
        <f>IF(Rapportage!D2365= " ", " ",LEFT(Rapportage!D2365&amp; REPT(" ",3),3))</f>
        <v xml:space="preserve">   </v>
      </c>
      <c r="E2364" t="str">
        <f>IF(Rapportage!E2365="","",IF(($L$1-$K$1)&gt;=0,IF(LEN(TEXT(Rapportage!E2365*100,"0000"))=3,_xlfn.CONCAT(0,TEXT(Rapportage!E2365*100,"0000")),TEXT(Rapportage!E2365*100,"0000")),""""))</f>
        <v/>
      </c>
      <c r="F2364" t="str">
        <f>_xlfn.CONCAT(REPT("0",7-LEN(Rapportage!F2365)),Rapportage!F2365)</f>
        <v>0000000</v>
      </c>
      <c r="G2364" t="str">
        <f>IF(Rapportage!G2365 ="0","      ", "      ")</f>
        <v xml:space="preserve">      </v>
      </c>
      <c r="J2364" t="s">
        <v>2363</v>
      </c>
      <c r="K2364">
        <v>2364</v>
      </c>
    </row>
    <row r="2365" spans="1:11">
      <c r="A2365" t="str">
        <f>IF(Rapportage!A2366 ="","",_xlfn.CONCAT(REPT("0",5-LEN(Rapportage!A2366)),Rapportage!A2366))</f>
        <v/>
      </c>
      <c r="B2365" t="str">
        <f>IF(Rapportage!B2366 ="","",_xlfn.CONCAT(REPT("0",5-LEN(Rapportage!B2366)),Rapportage!B2366))</f>
        <v/>
      </c>
      <c r="C2365" t="s">
        <v>4892</v>
      </c>
      <c r="D2365" t="str">
        <f>IF(Rapportage!D2366= " ", " ",LEFT(Rapportage!D2366&amp; REPT(" ",3),3))</f>
        <v xml:space="preserve">   </v>
      </c>
      <c r="E2365" t="str">
        <f>IF(Rapportage!E2366="","",IF(($L$1-$K$1)&gt;=0,IF(LEN(TEXT(Rapportage!E2366*100,"0000"))=3,_xlfn.CONCAT(0,TEXT(Rapportage!E2366*100,"0000")),TEXT(Rapportage!E2366*100,"0000")),""""))</f>
        <v/>
      </c>
      <c r="F2365" t="str">
        <f>_xlfn.CONCAT(REPT("0",7-LEN(Rapportage!F2366)),Rapportage!F2366)</f>
        <v>0000000</v>
      </c>
      <c r="G2365" t="str">
        <f>IF(Rapportage!G2366 ="0","      ", "      ")</f>
        <v xml:space="preserve">      </v>
      </c>
      <c r="J2365" t="s">
        <v>2364</v>
      </c>
      <c r="K2365">
        <v>2365</v>
      </c>
    </row>
    <row r="2366" spans="1:11">
      <c r="A2366" t="str">
        <f>IF(Rapportage!A2367 ="","",_xlfn.CONCAT(REPT("0",5-LEN(Rapportage!A2367)),Rapportage!A2367))</f>
        <v/>
      </c>
      <c r="B2366" t="str">
        <f>IF(Rapportage!B2367 ="","",_xlfn.CONCAT(REPT("0",5-LEN(Rapportage!B2367)),Rapportage!B2367))</f>
        <v/>
      </c>
      <c r="C2366" t="s">
        <v>4893</v>
      </c>
      <c r="D2366" t="str">
        <f>IF(Rapportage!D2367= " ", " ",LEFT(Rapportage!D2367&amp; REPT(" ",3),3))</f>
        <v xml:space="preserve">   </v>
      </c>
      <c r="E2366" t="str">
        <f>IF(Rapportage!E2367="","",IF(($L$1-$K$1)&gt;=0,IF(LEN(TEXT(Rapportage!E2367*100,"0000"))=3,_xlfn.CONCAT(0,TEXT(Rapportage!E2367*100,"0000")),TEXT(Rapportage!E2367*100,"0000")),""""))</f>
        <v/>
      </c>
      <c r="F2366" t="str">
        <f>_xlfn.CONCAT(REPT("0",7-LEN(Rapportage!F2367)),Rapportage!F2367)</f>
        <v>0000000</v>
      </c>
      <c r="G2366" t="str">
        <f>IF(Rapportage!G2367 ="0","      ", "      ")</f>
        <v xml:space="preserve">      </v>
      </c>
      <c r="J2366" t="s">
        <v>2365</v>
      </c>
      <c r="K2366">
        <v>2366</v>
      </c>
    </row>
    <row r="2367" spans="1:11">
      <c r="A2367" t="str">
        <f>IF(Rapportage!A2368 ="","",_xlfn.CONCAT(REPT("0",5-LEN(Rapportage!A2368)),Rapportage!A2368))</f>
        <v/>
      </c>
      <c r="B2367" t="str">
        <f>IF(Rapportage!B2368 ="","",_xlfn.CONCAT(REPT("0",5-LEN(Rapportage!B2368)),Rapportage!B2368))</f>
        <v/>
      </c>
      <c r="C2367" t="s">
        <v>4894</v>
      </c>
      <c r="D2367" t="str">
        <f>IF(Rapportage!D2368= " ", " ",LEFT(Rapportage!D2368&amp; REPT(" ",3),3))</f>
        <v xml:space="preserve">   </v>
      </c>
      <c r="E2367" t="str">
        <f>IF(Rapportage!E2368="","",IF(($L$1-$K$1)&gt;=0,IF(LEN(TEXT(Rapportage!E2368*100,"0000"))=3,_xlfn.CONCAT(0,TEXT(Rapportage!E2368*100,"0000")),TEXT(Rapportage!E2368*100,"0000")),""""))</f>
        <v/>
      </c>
      <c r="F2367" t="str">
        <f>_xlfn.CONCAT(REPT("0",7-LEN(Rapportage!F2368)),Rapportage!F2368)</f>
        <v>0000000</v>
      </c>
      <c r="G2367" t="str">
        <f>IF(Rapportage!G2368 ="0","      ", "      ")</f>
        <v xml:space="preserve">      </v>
      </c>
      <c r="J2367" t="s">
        <v>2366</v>
      </c>
      <c r="K2367">
        <v>2367</v>
      </c>
    </row>
    <row r="2368" spans="1:11">
      <c r="A2368" t="str">
        <f>IF(Rapportage!A2369 ="","",_xlfn.CONCAT(REPT("0",5-LEN(Rapportage!A2369)),Rapportage!A2369))</f>
        <v/>
      </c>
      <c r="B2368" t="str">
        <f>IF(Rapportage!B2369 ="","",_xlfn.CONCAT(REPT("0",5-LEN(Rapportage!B2369)),Rapportage!B2369))</f>
        <v/>
      </c>
      <c r="C2368" t="s">
        <v>4895</v>
      </c>
      <c r="D2368" t="str">
        <f>IF(Rapportage!D2369= " ", " ",LEFT(Rapportage!D2369&amp; REPT(" ",3),3))</f>
        <v xml:space="preserve">   </v>
      </c>
      <c r="E2368" t="str">
        <f>IF(Rapportage!E2369="","",IF(($L$1-$K$1)&gt;=0,IF(LEN(TEXT(Rapportage!E2369*100,"0000"))=3,_xlfn.CONCAT(0,TEXT(Rapportage!E2369*100,"0000")),TEXT(Rapportage!E2369*100,"0000")),""""))</f>
        <v/>
      </c>
      <c r="F2368" t="str">
        <f>_xlfn.CONCAT(REPT("0",7-LEN(Rapportage!F2369)),Rapportage!F2369)</f>
        <v>0000000</v>
      </c>
      <c r="G2368" t="str">
        <f>IF(Rapportage!G2369 ="0","      ", "      ")</f>
        <v xml:space="preserve">      </v>
      </c>
      <c r="J2368" t="s">
        <v>2367</v>
      </c>
      <c r="K2368">
        <v>2368</v>
      </c>
    </row>
    <row r="2369" spans="1:11">
      <c r="A2369" t="str">
        <f>IF(Rapportage!A2370 ="","",_xlfn.CONCAT(REPT("0",5-LEN(Rapportage!A2370)),Rapportage!A2370))</f>
        <v/>
      </c>
      <c r="B2369" t="str">
        <f>IF(Rapportage!B2370 ="","",_xlfn.CONCAT(REPT("0",5-LEN(Rapportage!B2370)),Rapportage!B2370))</f>
        <v/>
      </c>
      <c r="C2369" t="s">
        <v>4896</v>
      </c>
      <c r="D2369" t="str">
        <f>IF(Rapportage!D2370= " ", " ",LEFT(Rapportage!D2370&amp; REPT(" ",3),3))</f>
        <v xml:space="preserve">   </v>
      </c>
      <c r="E2369" t="str">
        <f>IF(Rapportage!E2370="","",IF(($L$1-$K$1)&gt;=0,IF(LEN(TEXT(Rapportage!E2370*100,"0000"))=3,_xlfn.CONCAT(0,TEXT(Rapportage!E2370*100,"0000")),TEXT(Rapportage!E2370*100,"0000")),""""))</f>
        <v/>
      </c>
      <c r="F2369" t="str">
        <f>_xlfn.CONCAT(REPT("0",7-LEN(Rapportage!F2370)),Rapportage!F2370)</f>
        <v>0000000</v>
      </c>
      <c r="G2369" t="str">
        <f>IF(Rapportage!G2370 ="0","      ", "      ")</f>
        <v xml:space="preserve">      </v>
      </c>
      <c r="J2369" t="s">
        <v>2368</v>
      </c>
      <c r="K2369">
        <v>2369</v>
      </c>
    </row>
    <row r="2370" spans="1:11">
      <c r="A2370" t="str">
        <f>IF(Rapportage!A2371 ="","",_xlfn.CONCAT(REPT("0",5-LEN(Rapportage!A2371)),Rapportage!A2371))</f>
        <v/>
      </c>
      <c r="B2370" t="str">
        <f>IF(Rapportage!B2371 ="","",_xlfn.CONCAT(REPT("0",5-LEN(Rapportage!B2371)),Rapportage!B2371))</f>
        <v/>
      </c>
      <c r="C2370" t="s">
        <v>4897</v>
      </c>
      <c r="D2370" t="str">
        <f>IF(Rapportage!D2371= " ", " ",LEFT(Rapportage!D2371&amp; REPT(" ",3),3))</f>
        <v xml:space="preserve">   </v>
      </c>
      <c r="E2370" t="str">
        <f>IF(Rapportage!E2371="","",IF(($L$1-$K$1)&gt;=0,IF(LEN(TEXT(Rapportage!E2371*100,"0000"))=3,_xlfn.CONCAT(0,TEXT(Rapportage!E2371*100,"0000")),TEXT(Rapportage!E2371*100,"0000")),""""))</f>
        <v/>
      </c>
      <c r="F2370" t="str">
        <f>_xlfn.CONCAT(REPT("0",7-LEN(Rapportage!F2371)),Rapportage!F2371)</f>
        <v>0000000</v>
      </c>
      <c r="G2370" t="str">
        <f>IF(Rapportage!G2371 ="0","      ", "      ")</f>
        <v xml:space="preserve">      </v>
      </c>
      <c r="J2370" t="s">
        <v>2369</v>
      </c>
      <c r="K2370">
        <v>2370</v>
      </c>
    </row>
    <row r="2371" spans="1:11">
      <c r="A2371" t="str">
        <f>IF(Rapportage!A2372 ="","",_xlfn.CONCAT(REPT("0",5-LEN(Rapportage!A2372)),Rapportage!A2372))</f>
        <v/>
      </c>
      <c r="B2371" t="str">
        <f>IF(Rapportage!B2372 ="","",_xlfn.CONCAT(REPT("0",5-LEN(Rapportage!B2372)),Rapportage!B2372))</f>
        <v/>
      </c>
      <c r="C2371" t="s">
        <v>4898</v>
      </c>
      <c r="D2371" t="str">
        <f>IF(Rapportage!D2372= " ", " ",LEFT(Rapportage!D2372&amp; REPT(" ",3),3))</f>
        <v xml:space="preserve">   </v>
      </c>
      <c r="E2371" t="str">
        <f>IF(Rapportage!E2372="","",IF(($L$1-$K$1)&gt;=0,IF(LEN(TEXT(Rapportage!E2372*100,"0000"))=3,_xlfn.CONCAT(0,TEXT(Rapportage!E2372*100,"0000")),TEXT(Rapportage!E2372*100,"0000")),""""))</f>
        <v/>
      </c>
      <c r="F2371" t="str">
        <f>_xlfn.CONCAT(REPT("0",7-LEN(Rapportage!F2372)),Rapportage!F2372)</f>
        <v>0000000</v>
      </c>
      <c r="G2371" t="str">
        <f>IF(Rapportage!G2372 ="0","      ", "      ")</f>
        <v xml:space="preserve">      </v>
      </c>
      <c r="J2371" t="s">
        <v>2370</v>
      </c>
      <c r="K2371">
        <v>2371</v>
      </c>
    </row>
    <row r="2372" spans="1:11">
      <c r="A2372" t="str">
        <f>IF(Rapportage!A2373 ="","",_xlfn.CONCAT(REPT("0",5-LEN(Rapportage!A2373)),Rapportage!A2373))</f>
        <v/>
      </c>
      <c r="B2372" t="str">
        <f>IF(Rapportage!B2373 ="","",_xlfn.CONCAT(REPT("0",5-LEN(Rapportage!B2373)),Rapportage!B2373))</f>
        <v/>
      </c>
      <c r="C2372" t="s">
        <v>4899</v>
      </c>
      <c r="D2372" t="str">
        <f>IF(Rapportage!D2373= " ", " ",LEFT(Rapportage!D2373&amp; REPT(" ",3),3))</f>
        <v xml:space="preserve">   </v>
      </c>
      <c r="E2372" t="str">
        <f>IF(Rapportage!E2373="","",IF(($L$1-$K$1)&gt;=0,IF(LEN(TEXT(Rapportage!E2373*100,"0000"))=3,_xlfn.CONCAT(0,TEXT(Rapportage!E2373*100,"0000")),TEXT(Rapportage!E2373*100,"0000")),""""))</f>
        <v/>
      </c>
      <c r="F2372" t="str">
        <f>_xlfn.CONCAT(REPT("0",7-LEN(Rapportage!F2373)),Rapportage!F2373)</f>
        <v>0000000</v>
      </c>
      <c r="G2372" t="str">
        <f>IF(Rapportage!G2373 ="0","      ", "      ")</f>
        <v xml:space="preserve">      </v>
      </c>
      <c r="J2372" t="s">
        <v>2371</v>
      </c>
      <c r="K2372">
        <v>2372</v>
      </c>
    </row>
    <row r="2373" spans="1:11">
      <c r="A2373" t="str">
        <f>IF(Rapportage!A2374 ="","",_xlfn.CONCAT(REPT("0",5-LEN(Rapportage!A2374)),Rapportage!A2374))</f>
        <v/>
      </c>
      <c r="B2373" t="str">
        <f>IF(Rapportage!B2374 ="","",_xlfn.CONCAT(REPT("0",5-LEN(Rapportage!B2374)),Rapportage!B2374))</f>
        <v/>
      </c>
      <c r="C2373" t="s">
        <v>4900</v>
      </c>
      <c r="D2373" t="str">
        <f>IF(Rapportage!D2374= " ", " ",LEFT(Rapportage!D2374&amp; REPT(" ",3),3))</f>
        <v xml:space="preserve">   </v>
      </c>
      <c r="E2373" t="str">
        <f>IF(Rapportage!E2374="","",IF(($L$1-$K$1)&gt;=0,IF(LEN(TEXT(Rapportage!E2374*100,"0000"))=3,_xlfn.CONCAT(0,TEXT(Rapportage!E2374*100,"0000")),TEXT(Rapportage!E2374*100,"0000")),""""))</f>
        <v/>
      </c>
      <c r="F2373" t="str">
        <f>_xlfn.CONCAT(REPT("0",7-LEN(Rapportage!F2374)),Rapportage!F2374)</f>
        <v>0000000</v>
      </c>
      <c r="G2373" t="str">
        <f>IF(Rapportage!G2374 ="0","      ", "      ")</f>
        <v xml:space="preserve">      </v>
      </c>
      <c r="J2373" t="s">
        <v>2372</v>
      </c>
      <c r="K2373">
        <v>2373</v>
      </c>
    </row>
    <row r="2374" spans="1:11">
      <c r="A2374" t="str">
        <f>IF(Rapportage!A2375 ="","",_xlfn.CONCAT(REPT("0",5-LEN(Rapportage!A2375)),Rapportage!A2375))</f>
        <v/>
      </c>
      <c r="B2374" t="str">
        <f>IF(Rapportage!B2375 ="","",_xlfn.CONCAT(REPT("0",5-LEN(Rapportage!B2375)),Rapportage!B2375))</f>
        <v/>
      </c>
      <c r="C2374" t="s">
        <v>4901</v>
      </c>
      <c r="D2374" t="str">
        <f>IF(Rapportage!D2375= " ", " ",LEFT(Rapportage!D2375&amp; REPT(" ",3),3))</f>
        <v xml:space="preserve">   </v>
      </c>
      <c r="E2374" t="str">
        <f>IF(Rapportage!E2375="","",IF(($L$1-$K$1)&gt;=0,IF(LEN(TEXT(Rapportage!E2375*100,"0000"))=3,_xlfn.CONCAT(0,TEXT(Rapportage!E2375*100,"0000")),TEXT(Rapportage!E2375*100,"0000")),""""))</f>
        <v/>
      </c>
      <c r="F2374" t="str">
        <f>_xlfn.CONCAT(REPT("0",7-LEN(Rapportage!F2375)),Rapportage!F2375)</f>
        <v>0000000</v>
      </c>
      <c r="G2374" t="str">
        <f>IF(Rapportage!G2375 ="0","      ", "      ")</f>
        <v xml:space="preserve">      </v>
      </c>
      <c r="J2374" t="s">
        <v>2373</v>
      </c>
      <c r="K2374">
        <v>2374</v>
      </c>
    </row>
    <row r="2375" spans="1:11">
      <c r="A2375" t="str">
        <f>IF(Rapportage!A2376 ="","",_xlfn.CONCAT(REPT("0",5-LEN(Rapportage!A2376)),Rapportage!A2376))</f>
        <v/>
      </c>
      <c r="B2375" t="str">
        <f>IF(Rapportage!B2376 ="","",_xlfn.CONCAT(REPT("0",5-LEN(Rapportage!B2376)),Rapportage!B2376))</f>
        <v/>
      </c>
      <c r="C2375" t="s">
        <v>4902</v>
      </c>
      <c r="D2375" t="str">
        <f>IF(Rapportage!D2376= " ", " ",LEFT(Rapportage!D2376&amp; REPT(" ",3),3))</f>
        <v xml:space="preserve">   </v>
      </c>
      <c r="E2375" t="str">
        <f>IF(Rapportage!E2376="","",IF(($L$1-$K$1)&gt;=0,IF(LEN(TEXT(Rapportage!E2376*100,"0000"))=3,_xlfn.CONCAT(0,TEXT(Rapportage!E2376*100,"0000")),TEXT(Rapportage!E2376*100,"0000")),""""))</f>
        <v/>
      </c>
      <c r="F2375" t="str">
        <f>_xlfn.CONCAT(REPT("0",7-LEN(Rapportage!F2376)),Rapportage!F2376)</f>
        <v>0000000</v>
      </c>
      <c r="G2375" t="str">
        <f>IF(Rapportage!G2376 ="0","      ", "      ")</f>
        <v xml:space="preserve">      </v>
      </c>
      <c r="J2375" t="s">
        <v>2374</v>
      </c>
      <c r="K2375">
        <v>2375</v>
      </c>
    </row>
    <row r="2376" spans="1:11">
      <c r="A2376" t="str">
        <f>IF(Rapportage!A2377 ="","",_xlfn.CONCAT(REPT("0",5-LEN(Rapportage!A2377)),Rapportage!A2377))</f>
        <v/>
      </c>
      <c r="B2376" t="str">
        <f>IF(Rapportage!B2377 ="","",_xlfn.CONCAT(REPT("0",5-LEN(Rapportage!B2377)),Rapportage!B2377))</f>
        <v/>
      </c>
      <c r="C2376" t="s">
        <v>4903</v>
      </c>
      <c r="D2376" t="str">
        <f>IF(Rapportage!D2377= " ", " ",LEFT(Rapportage!D2377&amp; REPT(" ",3),3))</f>
        <v xml:space="preserve">   </v>
      </c>
      <c r="E2376" t="str">
        <f>IF(Rapportage!E2377="","",IF(($L$1-$K$1)&gt;=0,IF(LEN(TEXT(Rapportage!E2377*100,"0000"))=3,_xlfn.CONCAT(0,TEXT(Rapportage!E2377*100,"0000")),TEXT(Rapportage!E2377*100,"0000")),""""))</f>
        <v/>
      </c>
      <c r="F2376" t="str">
        <f>_xlfn.CONCAT(REPT("0",7-LEN(Rapportage!F2377)),Rapportage!F2377)</f>
        <v>0000000</v>
      </c>
      <c r="G2376" t="str">
        <f>IF(Rapportage!G2377 ="0","      ", "      ")</f>
        <v xml:space="preserve">      </v>
      </c>
      <c r="J2376" t="s">
        <v>2375</v>
      </c>
      <c r="K2376">
        <v>2376</v>
      </c>
    </row>
    <row r="2377" spans="1:11">
      <c r="A2377" t="str">
        <f>IF(Rapportage!A2378 ="","",_xlfn.CONCAT(REPT("0",5-LEN(Rapportage!A2378)),Rapportage!A2378))</f>
        <v/>
      </c>
      <c r="B2377" t="str">
        <f>IF(Rapportage!B2378 ="","",_xlfn.CONCAT(REPT("0",5-LEN(Rapportage!B2378)),Rapportage!B2378))</f>
        <v/>
      </c>
      <c r="C2377" t="s">
        <v>4904</v>
      </c>
      <c r="D2377" t="str">
        <f>IF(Rapportage!D2378= " ", " ",LEFT(Rapportage!D2378&amp; REPT(" ",3),3))</f>
        <v xml:space="preserve">   </v>
      </c>
      <c r="E2377" t="str">
        <f>IF(Rapportage!E2378="","",IF(($L$1-$K$1)&gt;=0,IF(LEN(TEXT(Rapportage!E2378*100,"0000"))=3,_xlfn.CONCAT(0,TEXT(Rapportage!E2378*100,"0000")),TEXT(Rapportage!E2378*100,"0000")),""""))</f>
        <v/>
      </c>
      <c r="F2377" t="str">
        <f>_xlfn.CONCAT(REPT("0",7-LEN(Rapportage!F2378)),Rapportage!F2378)</f>
        <v>0000000</v>
      </c>
      <c r="G2377" t="str">
        <f>IF(Rapportage!G2378 ="0","      ", "      ")</f>
        <v xml:space="preserve">      </v>
      </c>
      <c r="J2377" t="s">
        <v>2376</v>
      </c>
      <c r="K2377">
        <v>2377</v>
      </c>
    </row>
    <row r="2378" spans="1:11">
      <c r="A2378" t="str">
        <f>IF(Rapportage!A2379 ="","",_xlfn.CONCAT(REPT("0",5-LEN(Rapportage!A2379)),Rapportage!A2379))</f>
        <v/>
      </c>
      <c r="B2378" t="str">
        <f>IF(Rapportage!B2379 ="","",_xlfn.CONCAT(REPT("0",5-LEN(Rapportage!B2379)),Rapportage!B2379))</f>
        <v/>
      </c>
      <c r="C2378" t="s">
        <v>4905</v>
      </c>
      <c r="D2378" t="str">
        <f>IF(Rapportage!D2379= " ", " ",LEFT(Rapportage!D2379&amp; REPT(" ",3),3))</f>
        <v xml:space="preserve">   </v>
      </c>
      <c r="E2378" t="str">
        <f>IF(Rapportage!E2379="","",IF(($L$1-$K$1)&gt;=0,IF(LEN(TEXT(Rapportage!E2379*100,"0000"))=3,_xlfn.CONCAT(0,TEXT(Rapportage!E2379*100,"0000")),TEXT(Rapportage!E2379*100,"0000")),""""))</f>
        <v/>
      </c>
      <c r="F2378" t="str">
        <f>_xlfn.CONCAT(REPT("0",7-LEN(Rapportage!F2379)),Rapportage!F2379)</f>
        <v>0000000</v>
      </c>
      <c r="G2378" t="str">
        <f>IF(Rapportage!G2379 ="0","      ", "      ")</f>
        <v xml:space="preserve">      </v>
      </c>
      <c r="J2378" t="s">
        <v>2377</v>
      </c>
      <c r="K2378">
        <v>2378</v>
      </c>
    </row>
    <row r="2379" spans="1:11">
      <c r="A2379" t="str">
        <f>IF(Rapportage!A2380 ="","",_xlfn.CONCAT(REPT("0",5-LEN(Rapportage!A2380)),Rapportage!A2380))</f>
        <v/>
      </c>
      <c r="B2379" t="str">
        <f>IF(Rapportage!B2380 ="","",_xlfn.CONCAT(REPT("0",5-LEN(Rapportage!B2380)),Rapportage!B2380))</f>
        <v/>
      </c>
      <c r="C2379" t="s">
        <v>4906</v>
      </c>
      <c r="D2379" t="str">
        <f>IF(Rapportage!D2380= " ", " ",LEFT(Rapportage!D2380&amp; REPT(" ",3),3))</f>
        <v xml:space="preserve">   </v>
      </c>
      <c r="E2379" t="str">
        <f>IF(Rapportage!E2380="","",IF(($L$1-$K$1)&gt;=0,IF(LEN(TEXT(Rapportage!E2380*100,"0000"))=3,_xlfn.CONCAT(0,TEXT(Rapportage!E2380*100,"0000")),TEXT(Rapportage!E2380*100,"0000")),""""))</f>
        <v/>
      </c>
      <c r="F2379" t="str">
        <f>_xlfn.CONCAT(REPT("0",7-LEN(Rapportage!F2380)),Rapportage!F2380)</f>
        <v>0000000</v>
      </c>
      <c r="G2379" t="str">
        <f>IF(Rapportage!G2380 ="0","      ", "      ")</f>
        <v xml:space="preserve">      </v>
      </c>
      <c r="J2379" t="s">
        <v>2378</v>
      </c>
      <c r="K2379">
        <v>2379</v>
      </c>
    </row>
    <row r="2380" spans="1:11">
      <c r="A2380" t="str">
        <f>IF(Rapportage!A2381 ="","",_xlfn.CONCAT(REPT("0",5-LEN(Rapportage!A2381)),Rapportage!A2381))</f>
        <v/>
      </c>
      <c r="B2380" t="str">
        <f>IF(Rapportage!B2381 ="","",_xlfn.CONCAT(REPT("0",5-LEN(Rapportage!B2381)),Rapportage!B2381))</f>
        <v/>
      </c>
      <c r="C2380" t="s">
        <v>4907</v>
      </c>
      <c r="D2380" t="str">
        <f>IF(Rapportage!D2381= " ", " ",LEFT(Rapportage!D2381&amp; REPT(" ",3),3))</f>
        <v xml:space="preserve">   </v>
      </c>
      <c r="E2380" t="str">
        <f>IF(Rapportage!E2381="","",IF(($L$1-$K$1)&gt;=0,IF(LEN(TEXT(Rapportage!E2381*100,"0000"))=3,_xlfn.CONCAT(0,TEXT(Rapportage!E2381*100,"0000")),TEXT(Rapportage!E2381*100,"0000")),""""))</f>
        <v/>
      </c>
      <c r="F2380" t="str">
        <f>_xlfn.CONCAT(REPT("0",7-LEN(Rapportage!F2381)),Rapportage!F2381)</f>
        <v>0000000</v>
      </c>
      <c r="G2380" t="str">
        <f>IF(Rapportage!G2381 ="0","      ", "      ")</f>
        <v xml:space="preserve">      </v>
      </c>
      <c r="J2380" t="s">
        <v>2379</v>
      </c>
      <c r="K2380">
        <v>2380</v>
      </c>
    </row>
    <row r="2381" spans="1:11">
      <c r="A2381" t="str">
        <f>IF(Rapportage!A2382 ="","",_xlfn.CONCAT(REPT("0",5-LEN(Rapportage!A2382)),Rapportage!A2382))</f>
        <v/>
      </c>
      <c r="B2381" t="str">
        <f>IF(Rapportage!B2382 ="","",_xlfn.CONCAT(REPT("0",5-LEN(Rapportage!B2382)),Rapportage!B2382))</f>
        <v/>
      </c>
      <c r="C2381" t="s">
        <v>4908</v>
      </c>
      <c r="D2381" t="str">
        <f>IF(Rapportage!D2382= " ", " ",LEFT(Rapportage!D2382&amp; REPT(" ",3),3))</f>
        <v xml:space="preserve">   </v>
      </c>
      <c r="E2381" t="str">
        <f>IF(Rapportage!E2382="","",IF(($L$1-$K$1)&gt;=0,IF(LEN(TEXT(Rapportage!E2382*100,"0000"))=3,_xlfn.CONCAT(0,TEXT(Rapportage!E2382*100,"0000")),TEXT(Rapportage!E2382*100,"0000")),""""))</f>
        <v/>
      </c>
      <c r="F2381" t="str">
        <f>_xlfn.CONCAT(REPT("0",7-LEN(Rapportage!F2382)),Rapportage!F2382)</f>
        <v>0000000</v>
      </c>
      <c r="G2381" t="str">
        <f>IF(Rapportage!G2382 ="0","      ", "      ")</f>
        <v xml:space="preserve">      </v>
      </c>
      <c r="J2381" t="s">
        <v>2380</v>
      </c>
      <c r="K2381">
        <v>2381</v>
      </c>
    </row>
    <row r="2382" spans="1:11">
      <c r="A2382" t="str">
        <f>IF(Rapportage!A2383 ="","",_xlfn.CONCAT(REPT("0",5-LEN(Rapportage!A2383)),Rapportage!A2383))</f>
        <v/>
      </c>
      <c r="B2382" t="str">
        <f>IF(Rapportage!B2383 ="","",_xlfn.CONCAT(REPT("0",5-LEN(Rapportage!B2383)),Rapportage!B2383))</f>
        <v/>
      </c>
      <c r="C2382" t="s">
        <v>4909</v>
      </c>
      <c r="D2382" t="str">
        <f>IF(Rapportage!D2383= " ", " ",LEFT(Rapportage!D2383&amp; REPT(" ",3),3))</f>
        <v xml:space="preserve">   </v>
      </c>
      <c r="E2382" t="str">
        <f>IF(Rapportage!E2383="","",IF(($L$1-$K$1)&gt;=0,IF(LEN(TEXT(Rapportage!E2383*100,"0000"))=3,_xlfn.CONCAT(0,TEXT(Rapportage!E2383*100,"0000")),TEXT(Rapportage!E2383*100,"0000")),""""))</f>
        <v/>
      </c>
      <c r="F2382" t="str">
        <f>_xlfn.CONCAT(REPT("0",7-LEN(Rapportage!F2383)),Rapportage!F2383)</f>
        <v>0000000</v>
      </c>
      <c r="G2382" t="str">
        <f>IF(Rapportage!G2383 ="0","      ", "      ")</f>
        <v xml:space="preserve">      </v>
      </c>
      <c r="J2382" t="s">
        <v>2381</v>
      </c>
      <c r="K2382">
        <v>2382</v>
      </c>
    </row>
    <row r="2383" spans="1:11">
      <c r="A2383" t="str">
        <f>IF(Rapportage!A2384 ="","",_xlfn.CONCAT(REPT("0",5-LEN(Rapportage!A2384)),Rapportage!A2384))</f>
        <v/>
      </c>
      <c r="B2383" t="str">
        <f>IF(Rapportage!B2384 ="","",_xlfn.CONCAT(REPT("0",5-LEN(Rapportage!B2384)),Rapportage!B2384))</f>
        <v/>
      </c>
      <c r="C2383" t="s">
        <v>4910</v>
      </c>
      <c r="D2383" t="str">
        <f>IF(Rapportage!D2384= " ", " ",LEFT(Rapportage!D2384&amp; REPT(" ",3),3))</f>
        <v xml:space="preserve">   </v>
      </c>
      <c r="E2383" t="str">
        <f>IF(Rapportage!E2384="","",IF(($L$1-$K$1)&gt;=0,IF(LEN(TEXT(Rapportage!E2384*100,"0000"))=3,_xlfn.CONCAT(0,TEXT(Rapportage!E2384*100,"0000")),TEXT(Rapportage!E2384*100,"0000")),""""))</f>
        <v/>
      </c>
      <c r="F2383" t="str">
        <f>_xlfn.CONCAT(REPT("0",7-LEN(Rapportage!F2384)),Rapportage!F2384)</f>
        <v>0000000</v>
      </c>
      <c r="G2383" t="str">
        <f>IF(Rapportage!G2384 ="0","      ", "      ")</f>
        <v xml:space="preserve">      </v>
      </c>
      <c r="J2383" t="s">
        <v>2382</v>
      </c>
      <c r="K2383">
        <v>2383</v>
      </c>
    </row>
    <row r="2384" spans="1:11">
      <c r="A2384" t="str">
        <f>IF(Rapportage!A2385 ="","",_xlfn.CONCAT(REPT("0",5-LEN(Rapportage!A2385)),Rapportage!A2385))</f>
        <v/>
      </c>
      <c r="B2384" t="str">
        <f>IF(Rapportage!B2385 ="","",_xlfn.CONCAT(REPT("0",5-LEN(Rapportage!B2385)),Rapportage!B2385))</f>
        <v/>
      </c>
      <c r="C2384" t="s">
        <v>4911</v>
      </c>
      <c r="D2384" t="str">
        <f>IF(Rapportage!D2385= " ", " ",LEFT(Rapportage!D2385&amp; REPT(" ",3),3))</f>
        <v xml:space="preserve">   </v>
      </c>
      <c r="E2384" t="str">
        <f>IF(Rapportage!E2385="","",IF(($L$1-$K$1)&gt;=0,IF(LEN(TEXT(Rapportage!E2385*100,"0000"))=3,_xlfn.CONCAT(0,TEXT(Rapportage!E2385*100,"0000")),TEXT(Rapportage!E2385*100,"0000")),""""))</f>
        <v/>
      </c>
      <c r="F2384" t="str">
        <f>_xlfn.CONCAT(REPT("0",7-LEN(Rapportage!F2385)),Rapportage!F2385)</f>
        <v>0000000</v>
      </c>
      <c r="G2384" t="str">
        <f>IF(Rapportage!G2385 ="0","      ", "      ")</f>
        <v xml:space="preserve">      </v>
      </c>
      <c r="J2384" t="s">
        <v>2383</v>
      </c>
      <c r="K2384">
        <v>2384</v>
      </c>
    </row>
    <row r="2385" spans="1:11">
      <c r="A2385" t="str">
        <f>IF(Rapportage!A2386 ="","",_xlfn.CONCAT(REPT("0",5-LEN(Rapportage!A2386)),Rapportage!A2386))</f>
        <v/>
      </c>
      <c r="B2385" t="str">
        <f>IF(Rapportage!B2386 ="","",_xlfn.CONCAT(REPT("0",5-LEN(Rapportage!B2386)),Rapportage!B2386))</f>
        <v/>
      </c>
      <c r="C2385" t="s">
        <v>4912</v>
      </c>
      <c r="D2385" t="str">
        <f>IF(Rapportage!D2386= " ", " ",LEFT(Rapportage!D2386&amp; REPT(" ",3),3))</f>
        <v xml:space="preserve">   </v>
      </c>
      <c r="E2385" t="str">
        <f>IF(Rapportage!E2386="","",IF(($L$1-$K$1)&gt;=0,IF(LEN(TEXT(Rapportage!E2386*100,"0000"))=3,_xlfn.CONCAT(0,TEXT(Rapportage!E2386*100,"0000")),TEXT(Rapportage!E2386*100,"0000")),""""))</f>
        <v/>
      </c>
      <c r="F2385" t="str">
        <f>_xlfn.CONCAT(REPT("0",7-LEN(Rapportage!F2386)),Rapportage!F2386)</f>
        <v>0000000</v>
      </c>
      <c r="G2385" t="str">
        <f>IF(Rapportage!G2386 ="0","      ", "      ")</f>
        <v xml:space="preserve">      </v>
      </c>
      <c r="J2385" t="s">
        <v>2384</v>
      </c>
      <c r="K2385">
        <v>2385</v>
      </c>
    </row>
    <row r="2386" spans="1:11">
      <c r="A2386" t="str">
        <f>IF(Rapportage!A2387 ="","",_xlfn.CONCAT(REPT("0",5-LEN(Rapportage!A2387)),Rapportage!A2387))</f>
        <v/>
      </c>
      <c r="B2386" t="str">
        <f>IF(Rapportage!B2387 ="","",_xlfn.CONCAT(REPT("0",5-LEN(Rapportage!B2387)),Rapportage!B2387))</f>
        <v/>
      </c>
      <c r="C2386" t="s">
        <v>4913</v>
      </c>
      <c r="D2386" t="str">
        <f>IF(Rapportage!D2387= " ", " ",LEFT(Rapportage!D2387&amp; REPT(" ",3),3))</f>
        <v xml:space="preserve">   </v>
      </c>
      <c r="E2386" t="str">
        <f>IF(Rapportage!E2387="","",IF(($L$1-$K$1)&gt;=0,IF(LEN(TEXT(Rapportage!E2387*100,"0000"))=3,_xlfn.CONCAT(0,TEXT(Rapportage!E2387*100,"0000")),TEXT(Rapportage!E2387*100,"0000")),""""))</f>
        <v/>
      </c>
      <c r="F2386" t="str">
        <f>_xlfn.CONCAT(REPT("0",7-LEN(Rapportage!F2387)),Rapportage!F2387)</f>
        <v>0000000</v>
      </c>
      <c r="G2386" t="str">
        <f>IF(Rapportage!G2387 ="0","      ", "      ")</f>
        <v xml:space="preserve">      </v>
      </c>
      <c r="J2386" t="s">
        <v>2385</v>
      </c>
      <c r="K2386">
        <v>2386</v>
      </c>
    </row>
    <row r="2387" spans="1:11">
      <c r="A2387" t="str">
        <f>IF(Rapportage!A2388 ="","",_xlfn.CONCAT(REPT("0",5-LEN(Rapportage!A2388)),Rapportage!A2388))</f>
        <v/>
      </c>
      <c r="B2387" t="str">
        <f>IF(Rapportage!B2388 ="","",_xlfn.CONCAT(REPT("0",5-LEN(Rapportage!B2388)),Rapportage!B2388))</f>
        <v/>
      </c>
      <c r="C2387" t="s">
        <v>4914</v>
      </c>
      <c r="D2387" t="str">
        <f>IF(Rapportage!D2388= " ", " ",LEFT(Rapportage!D2388&amp; REPT(" ",3),3))</f>
        <v xml:space="preserve">   </v>
      </c>
      <c r="E2387" t="str">
        <f>IF(Rapportage!E2388="","",IF(($L$1-$K$1)&gt;=0,IF(LEN(TEXT(Rapportage!E2388*100,"0000"))=3,_xlfn.CONCAT(0,TEXT(Rapportage!E2388*100,"0000")),TEXT(Rapportage!E2388*100,"0000")),""""))</f>
        <v/>
      </c>
      <c r="F2387" t="str">
        <f>_xlfn.CONCAT(REPT("0",7-LEN(Rapportage!F2388)),Rapportage!F2388)</f>
        <v>0000000</v>
      </c>
      <c r="G2387" t="str">
        <f>IF(Rapportage!G2388 ="0","      ", "      ")</f>
        <v xml:space="preserve">      </v>
      </c>
      <c r="J2387" t="s">
        <v>2386</v>
      </c>
      <c r="K2387">
        <v>2387</v>
      </c>
    </row>
    <row r="2388" spans="1:11">
      <c r="A2388" t="str">
        <f>IF(Rapportage!A2389 ="","",_xlfn.CONCAT(REPT("0",5-LEN(Rapportage!A2389)),Rapportage!A2389))</f>
        <v/>
      </c>
      <c r="B2388" t="str">
        <f>IF(Rapportage!B2389 ="","",_xlfn.CONCAT(REPT("0",5-LEN(Rapportage!B2389)),Rapportage!B2389))</f>
        <v/>
      </c>
      <c r="C2388" t="s">
        <v>4915</v>
      </c>
      <c r="D2388" t="str">
        <f>IF(Rapportage!D2389= " ", " ",LEFT(Rapportage!D2389&amp; REPT(" ",3),3))</f>
        <v xml:space="preserve">   </v>
      </c>
      <c r="E2388" t="str">
        <f>IF(Rapportage!E2389="","",IF(($L$1-$K$1)&gt;=0,IF(LEN(TEXT(Rapportage!E2389*100,"0000"))=3,_xlfn.CONCAT(0,TEXT(Rapportage!E2389*100,"0000")),TEXT(Rapportage!E2389*100,"0000")),""""))</f>
        <v/>
      </c>
      <c r="F2388" t="str">
        <f>_xlfn.CONCAT(REPT("0",7-LEN(Rapportage!F2389)),Rapportage!F2389)</f>
        <v>0000000</v>
      </c>
      <c r="G2388" t="str">
        <f>IF(Rapportage!G2389 ="0","      ", "      ")</f>
        <v xml:space="preserve">      </v>
      </c>
      <c r="J2388" t="s">
        <v>2387</v>
      </c>
      <c r="K2388">
        <v>2388</v>
      </c>
    </row>
    <row r="2389" spans="1:11">
      <c r="A2389" t="str">
        <f>IF(Rapportage!A2390 ="","",_xlfn.CONCAT(REPT("0",5-LEN(Rapportage!A2390)),Rapportage!A2390))</f>
        <v/>
      </c>
      <c r="B2389" t="str">
        <f>IF(Rapportage!B2390 ="","",_xlfn.CONCAT(REPT("0",5-LEN(Rapportage!B2390)),Rapportage!B2390))</f>
        <v/>
      </c>
      <c r="C2389" t="s">
        <v>4916</v>
      </c>
      <c r="D2389" t="str">
        <f>IF(Rapportage!D2390= " ", " ",LEFT(Rapportage!D2390&amp; REPT(" ",3),3))</f>
        <v xml:space="preserve">   </v>
      </c>
      <c r="E2389" t="str">
        <f>IF(Rapportage!E2390="","",IF(($L$1-$K$1)&gt;=0,IF(LEN(TEXT(Rapportage!E2390*100,"0000"))=3,_xlfn.CONCAT(0,TEXT(Rapportage!E2390*100,"0000")),TEXT(Rapportage!E2390*100,"0000")),""""))</f>
        <v/>
      </c>
      <c r="F2389" t="str">
        <f>_xlfn.CONCAT(REPT("0",7-LEN(Rapportage!F2390)),Rapportage!F2390)</f>
        <v>0000000</v>
      </c>
      <c r="G2389" t="str">
        <f>IF(Rapportage!G2390 ="0","      ", "      ")</f>
        <v xml:space="preserve">      </v>
      </c>
      <c r="J2389" t="s">
        <v>2388</v>
      </c>
      <c r="K2389">
        <v>2389</v>
      </c>
    </row>
    <row r="2390" spans="1:11">
      <c r="A2390" t="str">
        <f>IF(Rapportage!A2391 ="","",_xlfn.CONCAT(REPT("0",5-LEN(Rapportage!A2391)),Rapportage!A2391))</f>
        <v/>
      </c>
      <c r="B2390" t="str">
        <f>IF(Rapportage!B2391 ="","",_xlfn.CONCAT(REPT("0",5-LEN(Rapportage!B2391)),Rapportage!B2391))</f>
        <v/>
      </c>
      <c r="C2390" t="s">
        <v>4917</v>
      </c>
      <c r="D2390" t="str">
        <f>IF(Rapportage!D2391= " ", " ",LEFT(Rapportage!D2391&amp; REPT(" ",3),3))</f>
        <v xml:space="preserve">   </v>
      </c>
      <c r="E2390" t="str">
        <f>IF(Rapportage!E2391="","",IF(($L$1-$K$1)&gt;=0,IF(LEN(TEXT(Rapportage!E2391*100,"0000"))=3,_xlfn.CONCAT(0,TEXT(Rapportage!E2391*100,"0000")),TEXT(Rapportage!E2391*100,"0000")),""""))</f>
        <v/>
      </c>
      <c r="F2390" t="str">
        <f>_xlfn.CONCAT(REPT("0",7-LEN(Rapportage!F2391)),Rapportage!F2391)</f>
        <v>0000000</v>
      </c>
      <c r="G2390" t="str">
        <f>IF(Rapportage!G2391 ="0","      ", "      ")</f>
        <v xml:space="preserve">      </v>
      </c>
      <c r="J2390" t="s">
        <v>2389</v>
      </c>
      <c r="K2390">
        <v>2390</v>
      </c>
    </row>
    <row r="2391" spans="1:11">
      <c r="A2391" t="str">
        <f>IF(Rapportage!A2392 ="","",_xlfn.CONCAT(REPT("0",5-LEN(Rapportage!A2392)),Rapportage!A2392))</f>
        <v/>
      </c>
      <c r="B2391" t="str">
        <f>IF(Rapportage!B2392 ="","",_xlfn.CONCAT(REPT("0",5-LEN(Rapportage!B2392)),Rapportage!B2392))</f>
        <v/>
      </c>
      <c r="C2391" t="s">
        <v>4918</v>
      </c>
      <c r="D2391" t="str">
        <f>IF(Rapportage!D2392= " ", " ",LEFT(Rapportage!D2392&amp; REPT(" ",3),3))</f>
        <v xml:space="preserve">   </v>
      </c>
      <c r="E2391" t="str">
        <f>IF(Rapportage!E2392="","",IF(($L$1-$K$1)&gt;=0,IF(LEN(TEXT(Rapportage!E2392*100,"0000"))=3,_xlfn.CONCAT(0,TEXT(Rapportage!E2392*100,"0000")),TEXT(Rapportage!E2392*100,"0000")),""""))</f>
        <v/>
      </c>
      <c r="F2391" t="str">
        <f>_xlfn.CONCAT(REPT("0",7-LEN(Rapportage!F2392)),Rapportage!F2392)</f>
        <v>0000000</v>
      </c>
      <c r="G2391" t="str">
        <f>IF(Rapportage!G2392 ="0","      ", "      ")</f>
        <v xml:space="preserve">      </v>
      </c>
      <c r="J2391" t="s">
        <v>2390</v>
      </c>
      <c r="K2391">
        <v>2391</v>
      </c>
    </row>
    <row r="2392" spans="1:11">
      <c r="A2392" t="str">
        <f>IF(Rapportage!A2393 ="","",_xlfn.CONCAT(REPT("0",5-LEN(Rapportage!A2393)),Rapportage!A2393))</f>
        <v/>
      </c>
      <c r="B2392" t="str">
        <f>IF(Rapportage!B2393 ="","",_xlfn.CONCAT(REPT("0",5-LEN(Rapportage!B2393)),Rapportage!B2393))</f>
        <v/>
      </c>
      <c r="C2392" t="s">
        <v>4919</v>
      </c>
      <c r="D2392" t="str">
        <f>IF(Rapportage!D2393= " ", " ",LEFT(Rapportage!D2393&amp; REPT(" ",3),3))</f>
        <v xml:space="preserve">   </v>
      </c>
      <c r="E2392" t="str">
        <f>IF(Rapportage!E2393="","",IF(($L$1-$K$1)&gt;=0,IF(LEN(TEXT(Rapportage!E2393*100,"0000"))=3,_xlfn.CONCAT(0,TEXT(Rapportage!E2393*100,"0000")),TEXT(Rapportage!E2393*100,"0000")),""""))</f>
        <v/>
      </c>
      <c r="F2392" t="str">
        <f>_xlfn.CONCAT(REPT("0",7-LEN(Rapportage!F2393)),Rapportage!F2393)</f>
        <v>0000000</v>
      </c>
      <c r="G2392" t="str">
        <f>IF(Rapportage!G2393 ="0","      ", "      ")</f>
        <v xml:space="preserve">      </v>
      </c>
      <c r="J2392" t="s">
        <v>2391</v>
      </c>
      <c r="K2392">
        <v>2392</v>
      </c>
    </row>
    <row r="2393" spans="1:11">
      <c r="A2393" t="str">
        <f>IF(Rapportage!A2394 ="","",_xlfn.CONCAT(REPT("0",5-LEN(Rapportage!A2394)),Rapportage!A2394))</f>
        <v/>
      </c>
      <c r="B2393" t="str">
        <f>IF(Rapportage!B2394 ="","",_xlfn.CONCAT(REPT("0",5-LEN(Rapportage!B2394)),Rapportage!B2394))</f>
        <v/>
      </c>
      <c r="C2393" t="s">
        <v>4920</v>
      </c>
      <c r="D2393" t="str">
        <f>IF(Rapportage!D2394= " ", " ",LEFT(Rapportage!D2394&amp; REPT(" ",3),3))</f>
        <v xml:space="preserve">   </v>
      </c>
      <c r="E2393" t="str">
        <f>IF(Rapportage!E2394="","",IF(($L$1-$K$1)&gt;=0,IF(LEN(TEXT(Rapportage!E2394*100,"0000"))=3,_xlfn.CONCAT(0,TEXT(Rapportage!E2394*100,"0000")),TEXT(Rapportage!E2394*100,"0000")),""""))</f>
        <v/>
      </c>
      <c r="F2393" t="str">
        <f>_xlfn.CONCAT(REPT("0",7-LEN(Rapportage!F2394)),Rapportage!F2394)</f>
        <v>0000000</v>
      </c>
      <c r="G2393" t="str">
        <f>IF(Rapportage!G2394 ="0","      ", "      ")</f>
        <v xml:space="preserve">      </v>
      </c>
      <c r="J2393" t="s">
        <v>2392</v>
      </c>
      <c r="K2393">
        <v>2393</v>
      </c>
    </row>
    <row r="2394" spans="1:11">
      <c r="A2394" t="str">
        <f>IF(Rapportage!A2395 ="","",_xlfn.CONCAT(REPT("0",5-LEN(Rapportage!A2395)),Rapportage!A2395))</f>
        <v/>
      </c>
      <c r="B2394" t="str">
        <f>IF(Rapportage!B2395 ="","",_xlfn.CONCAT(REPT("0",5-LEN(Rapportage!B2395)),Rapportage!B2395))</f>
        <v/>
      </c>
      <c r="C2394" t="s">
        <v>4921</v>
      </c>
      <c r="D2394" t="str">
        <f>IF(Rapportage!D2395= " ", " ",LEFT(Rapportage!D2395&amp; REPT(" ",3),3))</f>
        <v xml:space="preserve">   </v>
      </c>
      <c r="E2394" t="str">
        <f>IF(Rapportage!E2395="","",IF(($L$1-$K$1)&gt;=0,IF(LEN(TEXT(Rapportage!E2395*100,"0000"))=3,_xlfn.CONCAT(0,TEXT(Rapportage!E2395*100,"0000")),TEXT(Rapportage!E2395*100,"0000")),""""))</f>
        <v/>
      </c>
      <c r="F2394" t="str">
        <f>_xlfn.CONCAT(REPT("0",7-LEN(Rapportage!F2395)),Rapportage!F2395)</f>
        <v>0000000</v>
      </c>
      <c r="G2394" t="str">
        <f>IF(Rapportage!G2395 ="0","      ", "      ")</f>
        <v xml:space="preserve">      </v>
      </c>
      <c r="J2394" t="s">
        <v>2393</v>
      </c>
      <c r="K2394">
        <v>2394</v>
      </c>
    </row>
    <row r="2395" spans="1:11">
      <c r="A2395" t="str">
        <f>IF(Rapportage!A2396 ="","",_xlfn.CONCAT(REPT("0",5-LEN(Rapportage!A2396)),Rapportage!A2396))</f>
        <v/>
      </c>
      <c r="B2395" t="str">
        <f>IF(Rapportage!B2396 ="","",_xlfn.CONCAT(REPT("0",5-LEN(Rapportage!B2396)),Rapportage!B2396))</f>
        <v/>
      </c>
      <c r="C2395" t="s">
        <v>4922</v>
      </c>
      <c r="D2395" t="str">
        <f>IF(Rapportage!D2396= " ", " ",LEFT(Rapportage!D2396&amp; REPT(" ",3),3))</f>
        <v xml:space="preserve">   </v>
      </c>
      <c r="E2395" t="str">
        <f>IF(Rapportage!E2396="","",IF(($L$1-$K$1)&gt;=0,IF(LEN(TEXT(Rapportage!E2396*100,"0000"))=3,_xlfn.CONCAT(0,TEXT(Rapportage!E2396*100,"0000")),TEXT(Rapportage!E2396*100,"0000")),""""))</f>
        <v/>
      </c>
      <c r="F2395" t="str">
        <f>_xlfn.CONCAT(REPT("0",7-LEN(Rapportage!F2396)),Rapportage!F2396)</f>
        <v>0000000</v>
      </c>
      <c r="G2395" t="str">
        <f>IF(Rapportage!G2396 ="0","      ", "      ")</f>
        <v xml:space="preserve">      </v>
      </c>
      <c r="J2395" t="s">
        <v>2394</v>
      </c>
      <c r="K2395">
        <v>2395</v>
      </c>
    </row>
    <row r="2396" spans="1:11">
      <c r="A2396" t="str">
        <f>IF(Rapportage!A2397 ="","",_xlfn.CONCAT(REPT("0",5-LEN(Rapportage!A2397)),Rapportage!A2397))</f>
        <v/>
      </c>
      <c r="B2396" t="str">
        <f>IF(Rapportage!B2397 ="","",_xlfn.CONCAT(REPT("0",5-LEN(Rapportage!B2397)),Rapportage!B2397))</f>
        <v/>
      </c>
      <c r="C2396" t="s">
        <v>4923</v>
      </c>
      <c r="D2396" t="str">
        <f>IF(Rapportage!D2397= " ", " ",LEFT(Rapportage!D2397&amp; REPT(" ",3),3))</f>
        <v xml:space="preserve">   </v>
      </c>
      <c r="E2396" t="str">
        <f>IF(Rapportage!E2397="","",IF(($L$1-$K$1)&gt;=0,IF(LEN(TEXT(Rapportage!E2397*100,"0000"))=3,_xlfn.CONCAT(0,TEXT(Rapportage!E2397*100,"0000")),TEXT(Rapportage!E2397*100,"0000")),""""))</f>
        <v/>
      </c>
      <c r="F2396" t="str">
        <f>_xlfn.CONCAT(REPT("0",7-LEN(Rapportage!F2397)),Rapportage!F2397)</f>
        <v>0000000</v>
      </c>
      <c r="G2396" t="str">
        <f>IF(Rapportage!G2397 ="0","      ", "      ")</f>
        <v xml:space="preserve">      </v>
      </c>
      <c r="J2396" t="s">
        <v>2395</v>
      </c>
      <c r="K2396">
        <v>2396</v>
      </c>
    </row>
    <row r="2397" spans="1:11">
      <c r="A2397" t="str">
        <f>IF(Rapportage!A2398 ="","",_xlfn.CONCAT(REPT("0",5-LEN(Rapportage!A2398)),Rapportage!A2398))</f>
        <v/>
      </c>
      <c r="B2397" t="str">
        <f>IF(Rapportage!B2398 ="","",_xlfn.CONCAT(REPT("0",5-LEN(Rapportage!B2398)),Rapportage!B2398))</f>
        <v/>
      </c>
      <c r="C2397" t="s">
        <v>4924</v>
      </c>
      <c r="D2397" t="str">
        <f>IF(Rapportage!D2398= " ", " ",LEFT(Rapportage!D2398&amp; REPT(" ",3),3))</f>
        <v xml:space="preserve">   </v>
      </c>
      <c r="E2397" t="str">
        <f>IF(Rapportage!E2398="","",IF(($L$1-$K$1)&gt;=0,IF(LEN(TEXT(Rapportage!E2398*100,"0000"))=3,_xlfn.CONCAT(0,TEXT(Rapportage!E2398*100,"0000")),TEXT(Rapportage!E2398*100,"0000")),""""))</f>
        <v/>
      </c>
      <c r="F2397" t="str">
        <f>_xlfn.CONCAT(REPT("0",7-LEN(Rapportage!F2398)),Rapportage!F2398)</f>
        <v>0000000</v>
      </c>
      <c r="G2397" t="str">
        <f>IF(Rapportage!G2398 ="0","      ", "      ")</f>
        <v xml:space="preserve">      </v>
      </c>
      <c r="J2397" t="s">
        <v>2396</v>
      </c>
      <c r="K2397">
        <v>2397</v>
      </c>
    </row>
    <row r="2398" spans="1:11">
      <c r="A2398" t="str">
        <f>IF(Rapportage!A2399 ="","",_xlfn.CONCAT(REPT("0",5-LEN(Rapportage!A2399)),Rapportage!A2399))</f>
        <v/>
      </c>
      <c r="B2398" t="str">
        <f>IF(Rapportage!B2399 ="","",_xlfn.CONCAT(REPT("0",5-LEN(Rapportage!B2399)),Rapportage!B2399))</f>
        <v/>
      </c>
      <c r="C2398" t="s">
        <v>4925</v>
      </c>
      <c r="D2398" t="str">
        <f>IF(Rapportage!D2399= " ", " ",LEFT(Rapportage!D2399&amp; REPT(" ",3),3))</f>
        <v xml:space="preserve">   </v>
      </c>
      <c r="E2398" t="str">
        <f>IF(Rapportage!E2399="","",IF(($L$1-$K$1)&gt;=0,IF(LEN(TEXT(Rapportage!E2399*100,"0000"))=3,_xlfn.CONCAT(0,TEXT(Rapportage!E2399*100,"0000")),TEXT(Rapportage!E2399*100,"0000")),""""))</f>
        <v/>
      </c>
      <c r="F2398" t="str">
        <f>_xlfn.CONCAT(REPT("0",7-LEN(Rapportage!F2399)),Rapportage!F2399)</f>
        <v>0000000</v>
      </c>
      <c r="G2398" t="str">
        <f>IF(Rapportage!G2399 ="0","      ", "      ")</f>
        <v xml:space="preserve">      </v>
      </c>
      <c r="J2398" t="s">
        <v>2397</v>
      </c>
      <c r="K2398">
        <v>2398</v>
      </c>
    </row>
    <row r="2399" spans="1:11">
      <c r="A2399" t="str">
        <f>IF(Rapportage!A2400 ="","",_xlfn.CONCAT(REPT("0",5-LEN(Rapportage!A2400)),Rapportage!A2400))</f>
        <v/>
      </c>
      <c r="B2399" t="str">
        <f>IF(Rapportage!B2400 ="","",_xlfn.CONCAT(REPT("0",5-LEN(Rapportage!B2400)),Rapportage!B2400))</f>
        <v/>
      </c>
      <c r="C2399" t="s">
        <v>4926</v>
      </c>
      <c r="D2399" t="str">
        <f>IF(Rapportage!D2400= " ", " ",LEFT(Rapportage!D2400&amp; REPT(" ",3),3))</f>
        <v xml:space="preserve">   </v>
      </c>
      <c r="E2399" t="str">
        <f>IF(Rapportage!E2400="","",IF(($L$1-$K$1)&gt;=0,IF(LEN(TEXT(Rapportage!E2400*100,"0000"))=3,_xlfn.CONCAT(0,TEXT(Rapportage!E2400*100,"0000")),TEXT(Rapportage!E2400*100,"0000")),""""))</f>
        <v/>
      </c>
      <c r="F2399" t="str">
        <f>_xlfn.CONCAT(REPT("0",7-LEN(Rapportage!F2400)),Rapportage!F2400)</f>
        <v>0000000</v>
      </c>
      <c r="G2399" t="str">
        <f>IF(Rapportage!G2400 ="0","      ", "      ")</f>
        <v xml:space="preserve">      </v>
      </c>
      <c r="J2399" t="s">
        <v>2398</v>
      </c>
      <c r="K2399">
        <v>2399</v>
      </c>
    </row>
    <row r="2400" spans="1:11">
      <c r="A2400" t="str">
        <f>IF(Rapportage!A2401 ="","",_xlfn.CONCAT(REPT("0",5-LEN(Rapportage!A2401)),Rapportage!A2401))</f>
        <v/>
      </c>
      <c r="B2400" t="str">
        <f>IF(Rapportage!B2401 ="","",_xlfn.CONCAT(REPT("0",5-LEN(Rapportage!B2401)),Rapportage!B2401))</f>
        <v/>
      </c>
      <c r="C2400" t="s">
        <v>4927</v>
      </c>
      <c r="D2400" t="str">
        <f>IF(Rapportage!D2401= " ", " ",LEFT(Rapportage!D2401&amp; REPT(" ",3),3))</f>
        <v xml:space="preserve">   </v>
      </c>
      <c r="E2400" t="str">
        <f>IF(Rapportage!E2401="","",IF(($L$1-$K$1)&gt;=0,IF(LEN(TEXT(Rapportage!E2401*100,"0000"))=3,_xlfn.CONCAT(0,TEXT(Rapportage!E2401*100,"0000")),TEXT(Rapportage!E2401*100,"0000")),""""))</f>
        <v/>
      </c>
      <c r="F2400" t="str">
        <f>_xlfn.CONCAT(REPT("0",7-LEN(Rapportage!F2401)),Rapportage!F2401)</f>
        <v>0000000</v>
      </c>
      <c r="G2400" t="str">
        <f>IF(Rapportage!G2401 ="0","      ", "      ")</f>
        <v xml:space="preserve">      </v>
      </c>
      <c r="J2400" t="s">
        <v>2399</v>
      </c>
      <c r="K2400">
        <v>2400</v>
      </c>
    </row>
    <row r="2401" spans="1:11">
      <c r="A2401" t="str">
        <f>IF(Rapportage!A2402 ="","",_xlfn.CONCAT(REPT("0",5-LEN(Rapportage!A2402)),Rapportage!A2402))</f>
        <v/>
      </c>
      <c r="B2401" t="str">
        <f>IF(Rapportage!B2402 ="","",_xlfn.CONCAT(REPT("0",5-LEN(Rapportage!B2402)),Rapportage!B2402))</f>
        <v/>
      </c>
      <c r="C2401" t="s">
        <v>4928</v>
      </c>
      <c r="D2401" t="str">
        <f>IF(Rapportage!D2402= " ", " ",LEFT(Rapportage!D2402&amp; REPT(" ",3),3))</f>
        <v xml:space="preserve">   </v>
      </c>
      <c r="E2401" t="str">
        <f>IF(Rapportage!E2402="","",IF(($L$1-$K$1)&gt;=0,IF(LEN(TEXT(Rapportage!E2402*100,"0000"))=3,_xlfn.CONCAT(0,TEXT(Rapportage!E2402*100,"0000")),TEXT(Rapportage!E2402*100,"0000")),""""))</f>
        <v/>
      </c>
      <c r="F2401" t="str">
        <f>_xlfn.CONCAT(REPT("0",7-LEN(Rapportage!F2402)),Rapportage!F2402)</f>
        <v>0000000</v>
      </c>
      <c r="G2401" t="str">
        <f>IF(Rapportage!G2402 ="0","      ", "      ")</f>
        <v xml:space="preserve">      </v>
      </c>
      <c r="J2401" t="s">
        <v>2400</v>
      </c>
      <c r="K2401">
        <v>2401</v>
      </c>
    </row>
    <row r="2402" spans="1:11">
      <c r="A2402" t="str">
        <f>IF(Rapportage!A2403 ="","",_xlfn.CONCAT(REPT("0",5-LEN(Rapportage!A2403)),Rapportage!A2403))</f>
        <v/>
      </c>
      <c r="B2402" t="str">
        <f>IF(Rapportage!B2403 ="","",_xlfn.CONCAT(REPT("0",5-LEN(Rapportage!B2403)),Rapportage!B2403))</f>
        <v/>
      </c>
      <c r="C2402" t="s">
        <v>4929</v>
      </c>
      <c r="D2402" t="str">
        <f>IF(Rapportage!D2403= " ", " ",LEFT(Rapportage!D2403&amp; REPT(" ",3),3))</f>
        <v xml:space="preserve">   </v>
      </c>
      <c r="E2402" t="str">
        <f>IF(Rapportage!E2403="","",IF(($L$1-$K$1)&gt;=0,IF(LEN(TEXT(Rapportage!E2403*100,"0000"))=3,_xlfn.CONCAT(0,TEXT(Rapportage!E2403*100,"0000")),TEXT(Rapportage!E2403*100,"0000")),""""))</f>
        <v/>
      </c>
      <c r="F2402" t="str">
        <f>_xlfn.CONCAT(REPT("0",7-LEN(Rapportage!F2403)),Rapportage!F2403)</f>
        <v>0000000</v>
      </c>
      <c r="G2402" t="str">
        <f>IF(Rapportage!G2403 ="0","      ", "      ")</f>
        <v xml:space="preserve">      </v>
      </c>
      <c r="J2402" t="s">
        <v>2401</v>
      </c>
      <c r="K2402">
        <v>2402</v>
      </c>
    </row>
    <row r="2403" spans="1:11">
      <c r="A2403" t="str">
        <f>IF(Rapportage!A2404 ="","",_xlfn.CONCAT(REPT("0",5-LEN(Rapportage!A2404)),Rapportage!A2404))</f>
        <v/>
      </c>
      <c r="B2403" t="str">
        <f>IF(Rapportage!B2404 ="","",_xlfn.CONCAT(REPT("0",5-LEN(Rapportage!B2404)),Rapportage!B2404))</f>
        <v/>
      </c>
      <c r="C2403" t="s">
        <v>4930</v>
      </c>
      <c r="D2403" t="str">
        <f>IF(Rapportage!D2404= " ", " ",LEFT(Rapportage!D2404&amp; REPT(" ",3),3))</f>
        <v xml:space="preserve">   </v>
      </c>
      <c r="E2403" t="str">
        <f>IF(Rapportage!E2404="","",IF(($L$1-$K$1)&gt;=0,IF(LEN(TEXT(Rapportage!E2404*100,"0000"))=3,_xlfn.CONCAT(0,TEXT(Rapportage!E2404*100,"0000")),TEXT(Rapportage!E2404*100,"0000")),""""))</f>
        <v/>
      </c>
      <c r="F2403" t="str">
        <f>_xlfn.CONCAT(REPT("0",7-LEN(Rapportage!F2404)),Rapportage!F2404)</f>
        <v>0000000</v>
      </c>
      <c r="G2403" t="str">
        <f>IF(Rapportage!G2404 ="0","      ", "      ")</f>
        <v xml:space="preserve">      </v>
      </c>
      <c r="J2403" t="s">
        <v>2402</v>
      </c>
      <c r="K2403">
        <v>2403</v>
      </c>
    </row>
    <row r="2404" spans="1:11">
      <c r="A2404" t="str">
        <f>IF(Rapportage!A2405 ="","",_xlfn.CONCAT(REPT("0",5-LEN(Rapportage!A2405)),Rapportage!A2405))</f>
        <v/>
      </c>
      <c r="B2404" t="str">
        <f>IF(Rapportage!B2405 ="","",_xlfn.CONCAT(REPT("0",5-LEN(Rapportage!B2405)),Rapportage!B2405))</f>
        <v/>
      </c>
      <c r="C2404" t="s">
        <v>4931</v>
      </c>
      <c r="D2404" t="str">
        <f>IF(Rapportage!D2405= " ", " ",LEFT(Rapportage!D2405&amp; REPT(" ",3),3))</f>
        <v xml:space="preserve">   </v>
      </c>
      <c r="E2404" t="str">
        <f>IF(Rapportage!E2405="","",IF(($L$1-$K$1)&gt;=0,IF(LEN(TEXT(Rapportage!E2405*100,"0000"))=3,_xlfn.CONCAT(0,TEXT(Rapportage!E2405*100,"0000")),TEXT(Rapportage!E2405*100,"0000")),""""))</f>
        <v/>
      </c>
      <c r="F2404" t="str">
        <f>_xlfn.CONCAT(REPT("0",7-LEN(Rapportage!F2405)),Rapportage!F2405)</f>
        <v>0000000</v>
      </c>
      <c r="G2404" t="str">
        <f>IF(Rapportage!G2405 ="0","      ", "      ")</f>
        <v xml:space="preserve">      </v>
      </c>
      <c r="J2404" t="s">
        <v>2403</v>
      </c>
      <c r="K2404">
        <v>2404</v>
      </c>
    </row>
    <row r="2405" spans="1:11">
      <c r="A2405" t="str">
        <f>IF(Rapportage!A2406 ="","",_xlfn.CONCAT(REPT("0",5-LEN(Rapportage!A2406)),Rapportage!A2406))</f>
        <v/>
      </c>
      <c r="B2405" t="str">
        <f>IF(Rapportage!B2406 ="","",_xlfn.CONCAT(REPT("0",5-LEN(Rapportage!B2406)),Rapportage!B2406))</f>
        <v/>
      </c>
      <c r="C2405" t="s">
        <v>4932</v>
      </c>
      <c r="D2405" t="str">
        <f>IF(Rapportage!D2406= " ", " ",LEFT(Rapportage!D2406&amp; REPT(" ",3),3))</f>
        <v xml:space="preserve">   </v>
      </c>
      <c r="E2405" t="str">
        <f>IF(Rapportage!E2406="","",IF(($L$1-$K$1)&gt;=0,IF(LEN(TEXT(Rapportage!E2406*100,"0000"))=3,_xlfn.CONCAT(0,TEXT(Rapportage!E2406*100,"0000")),TEXT(Rapportage!E2406*100,"0000")),""""))</f>
        <v/>
      </c>
      <c r="F2405" t="str">
        <f>_xlfn.CONCAT(REPT("0",7-LEN(Rapportage!F2406)),Rapportage!F2406)</f>
        <v>0000000</v>
      </c>
      <c r="G2405" t="str">
        <f>IF(Rapportage!G2406 ="0","      ", "      ")</f>
        <v xml:space="preserve">      </v>
      </c>
      <c r="J2405" t="s">
        <v>2404</v>
      </c>
      <c r="K2405">
        <v>2405</v>
      </c>
    </row>
    <row r="2406" spans="1:11">
      <c r="A2406" t="str">
        <f>IF(Rapportage!A2407 ="","",_xlfn.CONCAT(REPT("0",5-LEN(Rapportage!A2407)),Rapportage!A2407))</f>
        <v/>
      </c>
      <c r="B2406" t="str">
        <f>IF(Rapportage!B2407 ="","",_xlfn.CONCAT(REPT("0",5-LEN(Rapportage!B2407)),Rapportage!B2407))</f>
        <v/>
      </c>
      <c r="C2406" t="s">
        <v>4933</v>
      </c>
      <c r="D2406" t="str">
        <f>IF(Rapportage!D2407= " ", " ",LEFT(Rapportage!D2407&amp; REPT(" ",3),3))</f>
        <v xml:space="preserve">   </v>
      </c>
      <c r="E2406" t="str">
        <f>IF(Rapportage!E2407="","",IF(($L$1-$K$1)&gt;=0,IF(LEN(TEXT(Rapportage!E2407*100,"0000"))=3,_xlfn.CONCAT(0,TEXT(Rapportage!E2407*100,"0000")),TEXT(Rapportage!E2407*100,"0000")),""""))</f>
        <v/>
      </c>
      <c r="F2406" t="str">
        <f>_xlfn.CONCAT(REPT("0",7-LEN(Rapportage!F2407)),Rapportage!F2407)</f>
        <v>0000000</v>
      </c>
      <c r="G2406" t="str">
        <f>IF(Rapportage!G2407 ="0","      ", "      ")</f>
        <v xml:space="preserve">      </v>
      </c>
      <c r="J2406" t="s">
        <v>2405</v>
      </c>
      <c r="K2406">
        <v>2406</v>
      </c>
    </row>
    <row r="2407" spans="1:11">
      <c r="A2407" t="str">
        <f>IF(Rapportage!A2408 ="","",_xlfn.CONCAT(REPT("0",5-LEN(Rapportage!A2408)),Rapportage!A2408))</f>
        <v/>
      </c>
      <c r="B2407" t="str">
        <f>IF(Rapportage!B2408 ="","",_xlfn.CONCAT(REPT("0",5-LEN(Rapportage!B2408)),Rapportage!B2408))</f>
        <v/>
      </c>
      <c r="C2407" t="s">
        <v>4934</v>
      </c>
      <c r="D2407" t="str">
        <f>IF(Rapportage!D2408= " ", " ",LEFT(Rapportage!D2408&amp; REPT(" ",3),3))</f>
        <v xml:space="preserve">   </v>
      </c>
      <c r="E2407" t="str">
        <f>IF(Rapportage!E2408="","",IF(($L$1-$K$1)&gt;=0,IF(LEN(TEXT(Rapportage!E2408*100,"0000"))=3,_xlfn.CONCAT(0,TEXT(Rapportage!E2408*100,"0000")),TEXT(Rapportage!E2408*100,"0000")),""""))</f>
        <v/>
      </c>
      <c r="F2407" t="str">
        <f>_xlfn.CONCAT(REPT("0",7-LEN(Rapportage!F2408)),Rapportage!F2408)</f>
        <v>0000000</v>
      </c>
      <c r="G2407" t="str">
        <f>IF(Rapportage!G2408 ="0","      ", "      ")</f>
        <v xml:space="preserve">      </v>
      </c>
      <c r="J2407" t="s">
        <v>2406</v>
      </c>
      <c r="K2407">
        <v>2407</v>
      </c>
    </row>
    <row r="2408" spans="1:11">
      <c r="A2408" t="str">
        <f>IF(Rapportage!A2409 ="","",_xlfn.CONCAT(REPT("0",5-LEN(Rapportage!A2409)),Rapportage!A2409))</f>
        <v/>
      </c>
      <c r="B2408" t="str">
        <f>IF(Rapportage!B2409 ="","",_xlfn.CONCAT(REPT("0",5-LEN(Rapportage!B2409)),Rapportage!B2409))</f>
        <v/>
      </c>
      <c r="C2408" t="s">
        <v>4935</v>
      </c>
      <c r="D2408" t="str">
        <f>IF(Rapportage!D2409= " ", " ",LEFT(Rapportage!D2409&amp; REPT(" ",3),3))</f>
        <v xml:space="preserve">   </v>
      </c>
      <c r="E2408" t="str">
        <f>IF(Rapportage!E2409="","",IF(($L$1-$K$1)&gt;=0,IF(LEN(TEXT(Rapportage!E2409*100,"0000"))=3,_xlfn.CONCAT(0,TEXT(Rapportage!E2409*100,"0000")),TEXT(Rapportage!E2409*100,"0000")),""""))</f>
        <v/>
      </c>
      <c r="F2408" t="str">
        <f>_xlfn.CONCAT(REPT("0",7-LEN(Rapportage!F2409)),Rapportage!F2409)</f>
        <v>0000000</v>
      </c>
      <c r="G2408" t="str">
        <f>IF(Rapportage!G2409 ="0","      ", "      ")</f>
        <v xml:space="preserve">      </v>
      </c>
      <c r="J2408" t="s">
        <v>2407</v>
      </c>
      <c r="K2408">
        <v>2408</v>
      </c>
    </row>
    <row r="2409" spans="1:11">
      <c r="A2409" t="str">
        <f>IF(Rapportage!A2410 ="","",_xlfn.CONCAT(REPT("0",5-LEN(Rapportage!A2410)),Rapportage!A2410))</f>
        <v/>
      </c>
      <c r="B2409" t="str">
        <f>IF(Rapportage!B2410 ="","",_xlfn.CONCAT(REPT("0",5-LEN(Rapportage!B2410)),Rapportage!B2410))</f>
        <v/>
      </c>
      <c r="C2409" t="s">
        <v>4936</v>
      </c>
      <c r="D2409" t="str">
        <f>IF(Rapportage!D2410= " ", " ",LEFT(Rapportage!D2410&amp; REPT(" ",3),3))</f>
        <v xml:space="preserve">   </v>
      </c>
      <c r="E2409" t="str">
        <f>IF(Rapportage!E2410="","",IF(($L$1-$K$1)&gt;=0,IF(LEN(TEXT(Rapportage!E2410*100,"0000"))=3,_xlfn.CONCAT(0,TEXT(Rapportage!E2410*100,"0000")),TEXT(Rapportage!E2410*100,"0000")),""""))</f>
        <v/>
      </c>
      <c r="F2409" t="str">
        <f>_xlfn.CONCAT(REPT("0",7-LEN(Rapportage!F2410)),Rapportage!F2410)</f>
        <v>0000000</v>
      </c>
      <c r="G2409" t="str">
        <f>IF(Rapportage!G2410 ="0","      ", "      ")</f>
        <v xml:space="preserve">      </v>
      </c>
      <c r="J2409" t="s">
        <v>2408</v>
      </c>
      <c r="K2409">
        <v>2409</v>
      </c>
    </row>
    <row r="2410" spans="1:11">
      <c r="A2410" t="str">
        <f>IF(Rapportage!A2411 ="","",_xlfn.CONCAT(REPT("0",5-LEN(Rapportage!A2411)),Rapportage!A2411))</f>
        <v/>
      </c>
      <c r="B2410" t="str">
        <f>IF(Rapportage!B2411 ="","",_xlfn.CONCAT(REPT("0",5-LEN(Rapportage!B2411)),Rapportage!B2411))</f>
        <v/>
      </c>
      <c r="C2410" t="s">
        <v>4937</v>
      </c>
      <c r="D2410" t="str">
        <f>IF(Rapportage!D2411= " ", " ",LEFT(Rapportage!D2411&amp; REPT(" ",3),3))</f>
        <v xml:space="preserve">   </v>
      </c>
      <c r="E2410" t="str">
        <f>IF(Rapportage!E2411="","",IF(($L$1-$K$1)&gt;=0,IF(LEN(TEXT(Rapportage!E2411*100,"0000"))=3,_xlfn.CONCAT(0,TEXT(Rapportage!E2411*100,"0000")),TEXT(Rapportage!E2411*100,"0000")),""""))</f>
        <v/>
      </c>
      <c r="F2410" t="str">
        <f>_xlfn.CONCAT(REPT("0",7-LEN(Rapportage!F2411)),Rapportage!F2411)</f>
        <v>0000000</v>
      </c>
      <c r="G2410" t="str">
        <f>IF(Rapportage!G2411 ="0","      ", "      ")</f>
        <v xml:space="preserve">      </v>
      </c>
      <c r="J2410" t="s">
        <v>2409</v>
      </c>
      <c r="K2410">
        <v>2410</v>
      </c>
    </row>
    <row r="2411" spans="1:11">
      <c r="A2411" t="str">
        <f>IF(Rapportage!A2412 ="","",_xlfn.CONCAT(REPT("0",5-LEN(Rapportage!A2412)),Rapportage!A2412))</f>
        <v/>
      </c>
      <c r="B2411" t="str">
        <f>IF(Rapportage!B2412 ="","",_xlfn.CONCAT(REPT("0",5-LEN(Rapportage!B2412)),Rapportage!B2412))</f>
        <v/>
      </c>
      <c r="C2411" t="s">
        <v>4938</v>
      </c>
      <c r="D2411" t="str">
        <f>IF(Rapportage!D2412= " ", " ",LEFT(Rapportage!D2412&amp; REPT(" ",3),3))</f>
        <v xml:space="preserve">   </v>
      </c>
      <c r="E2411" t="str">
        <f>IF(Rapportage!E2412="","",IF(($L$1-$K$1)&gt;=0,IF(LEN(TEXT(Rapportage!E2412*100,"0000"))=3,_xlfn.CONCAT(0,TEXT(Rapportage!E2412*100,"0000")),TEXT(Rapportage!E2412*100,"0000")),""""))</f>
        <v/>
      </c>
      <c r="F2411" t="str">
        <f>_xlfn.CONCAT(REPT("0",7-LEN(Rapportage!F2412)),Rapportage!F2412)</f>
        <v>0000000</v>
      </c>
      <c r="G2411" t="str">
        <f>IF(Rapportage!G2412 ="0","      ", "      ")</f>
        <v xml:space="preserve">      </v>
      </c>
      <c r="J2411" t="s">
        <v>2410</v>
      </c>
      <c r="K2411">
        <v>2411</v>
      </c>
    </row>
    <row r="2412" spans="1:11">
      <c r="A2412" t="str">
        <f>IF(Rapportage!A2413 ="","",_xlfn.CONCAT(REPT("0",5-LEN(Rapportage!A2413)),Rapportage!A2413))</f>
        <v/>
      </c>
      <c r="B2412" t="str">
        <f>IF(Rapportage!B2413 ="","",_xlfn.CONCAT(REPT("0",5-LEN(Rapportage!B2413)),Rapportage!B2413))</f>
        <v/>
      </c>
      <c r="C2412" t="s">
        <v>4939</v>
      </c>
      <c r="D2412" t="str">
        <f>IF(Rapportage!D2413= " ", " ",LEFT(Rapportage!D2413&amp; REPT(" ",3),3))</f>
        <v xml:space="preserve">   </v>
      </c>
      <c r="E2412" t="str">
        <f>IF(Rapportage!E2413="","",IF(($L$1-$K$1)&gt;=0,IF(LEN(TEXT(Rapportage!E2413*100,"0000"))=3,_xlfn.CONCAT(0,TEXT(Rapportage!E2413*100,"0000")),TEXT(Rapportage!E2413*100,"0000")),""""))</f>
        <v/>
      </c>
      <c r="F2412" t="str">
        <f>_xlfn.CONCAT(REPT("0",7-LEN(Rapportage!F2413)),Rapportage!F2413)</f>
        <v>0000000</v>
      </c>
      <c r="G2412" t="str">
        <f>IF(Rapportage!G2413 ="0","      ", "      ")</f>
        <v xml:space="preserve">      </v>
      </c>
      <c r="J2412" t="s">
        <v>2411</v>
      </c>
      <c r="K2412">
        <v>2412</v>
      </c>
    </row>
    <row r="2413" spans="1:11">
      <c r="A2413" t="str">
        <f>IF(Rapportage!A2414 ="","",_xlfn.CONCAT(REPT("0",5-LEN(Rapportage!A2414)),Rapportage!A2414))</f>
        <v/>
      </c>
      <c r="B2413" t="str">
        <f>IF(Rapportage!B2414 ="","",_xlfn.CONCAT(REPT("0",5-LEN(Rapportage!B2414)),Rapportage!B2414))</f>
        <v/>
      </c>
      <c r="C2413" t="s">
        <v>4940</v>
      </c>
      <c r="D2413" t="str">
        <f>IF(Rapportage!D2414= " ", " ",LEFT(Rapportage!D2414&amp; REPT(" ",3),3))</f>
        <v xml:space="preserve">   </v>
      </c>
      <c r="E2413" t="str">
        <f>IF(Rapportage!E2414="","",IF(($L$1-$K$1)&gt;=0,IF(LEN(TEXT(Rapportage!E2414*100,"0000"))=3,_xlfn.CONCAT(0,TEXT(Rapportage!E2414*100,"0000")),TEXT(Rapportage!E2414*100,"0000")),""""))</f>
        <v/>
      </c>
      <c r="F2413" t="str">
        <f>_xlfn.CONCAT(REPT("0",7-LEN(Rapportage!F2414)),Rapportage!F2414)</f>
        <v>0000000</v>
      </c>
      <c r="G2413" t="str">
        <f>IF(Rapportage!G2414 ="0","      ", "      ")</f>
        <v xml:space="preserve">      </v>
      </c>
      <c r="J2413" t="s">
        <v>2412</v>
      </c>
      <c r="K2413">
        <v>2413</v>
      </c>
    </row>
    <row r="2414" spans="1:11">
      <c r="A2414" t="str">
        <f>IF(Rapportage!A2415 ="","",_xlfn.CONCAT(REPT("0",5-LEN(Rapportage!A2415)),Rapportage!A2415))</f>
        <v/>
      </c>
      <c r="B2414" t="str">
        <f>IF(Rapportage!B2415 ="","",_xlfn.CONCAT(REPT("0",5-LEN(Rapportage!B2415)),Rapportage!B2415))</f>
        <v/>
      </c>
      <c r="C2414" t="s">
        <v>4941</v>
      </c>
      <c r="D2414" t="str">
        <f>IF(Rapportage!D2415= " ", " ",LEFT(Rapportage!D2415&amp; REPT(" ",3),3))</f>
        <v xml:space="preserve">   </v>
      </c>
      <c r="E2414" t="str">
        <f>IF(Rapportage!E2415="","",IF(($L$1-$K$1)&gt;=0,IF(LEN(TEXT(Rapportage!E2415*100,"0000"))=3,_xlfn.CONCAT(0,TEXT(Rapportage!E2415*100,"0000")),TEXT(Rapportage!E2415*100,"0000")),""""))</f>
        <v/>
      </c>
      <c r="F2414" t="str">
        <f>_xlfn.CONCAT(REPT("0",7-LEN(Rapportage!F2415)),Rapportage!F2415)</f>
        <v>0000000</v>
      </c>
      <c r="G2414" t="str">
        <f>IF(Rapportage!G2415 ="0","      ", "      ")</f>
        <v xml:space="preserve">      </v>
      </c>
      <c r="J2414" t="s">
        <v>2413</v>
      </c>
      <c r="K2414">
        <v>2414</v>
      </c>
    </row>
    <row r="2415" spans="1:11">
      <c r="A2415" t="str">
        <f>IF(Rapportage!A2416 ="","",_xlfn.CONCAT(REPT("0",5-LEN(Rapportage!A2416)),Rapportage!A2416))</f>
        <v/>
      </c>
      <c r="B2415" t="str">
        <f>IF(Rapportage!B2416 ="","",_xlfn.CONCAT(REPT("0",5-LEN(Rapportage!B2416)),Rapportage!B2416))</f>
        <v/>
      </c>
      <c r="C2415" t="s">
        <v>4942</v>
      </c>
      <c r="D2415" t="str">
        <f>IF(Rapportage!D2416= " ", " ",LEFT(Rapportage!D2416&amp; REPT(" ",3),3))</f>
        <v xml:space="preserve">   </v>
      </c>
      <c r="E2415" t="str">
        <f>IF(Rapportage!E2416="","",IF(($L$1-$K$1)&gt;=0,IF(LEN(TEXT(Rapportage!E2416*100,"0000"))=3,_xlfn.CONCAT(0,TEXT(Rapportage!E2416*100,"0000")),TEXT(Rapportage!E2416*100,"0000")),""""))</f>
        <v/>
      </c>
      <c r="F2415" t="str">
        <f>_xlfn.CONCAT(REPT("0",7-LEN(Rapportage!F2416)),Rapportage!F2416)</f>
        <v>0000000</v>
      </c>
      <c r="G2415" t="str">
        <f>IF(Rapportage!G2416 ="0","      ", "      ")</f>
        <v xml:space="preserve">      </v>
      </c>
      <c r="J2415" t="s">
        <v>2414</v>
      </c>
      <c r="K2415">
        <v>2415</v>
      </c>
    </row>
    <row r="2416" spans="1:11">
      <c r="A2416" t="str">
        <f>IF(Rapportage!A2417 ="","",_xlfn.CONCAT(REPT("0",5-LEN(Rapportage!A2417)),Rapportage!A2417))</f>
        <v/>
      </c>
      <c r="B2416" t="str">
        <f>IF(Rapportage!B2417 ="","",_xlfn.CONCAT(REPT("0",5-LEN(Rapportage!B2417)),Rapportage!B2417))</f>
        <v/>
      </c>
      <c r="C2416" t="s">
        <v>4943</v>
      </c>
      <c r="D2416" t="str">
        <f>IF(Rapportage!D2417= " ", " ",LEFT(Rapportage!D2417&amp; REPT(" ",3),3))</f>
        <v xml:space="preserve">   </v>
      </c>
      <c r="E2416" t="str">
        <f>IF(Rapportage!E2417="","",IF(($L$1-$K$1)&gt;=0,IF(LEN(TEXT(Rapportage!E2417*100,"0000"))=3,_xlfn.CONCAT(0,TEXT(Rapportage!E2417*100,"0000")),TEXT(Rapportage!E2417*100,"0000")),""""))</f>
        <v/>
      </c>
      <c r="F2416" t="str">
        <f>_xlfn.CONCAT(REPT("0",7-LEN(Rapportage!F2417)),Rapportage!F2417)</f>
        <v>0000000</v>
      </c>
      <c r="G2416" t="str">
        <f>IF(Rapportage!G2417 ="0","      ", "      ")</f>
        <v xml:space="preserve">      </v>
      </c>
      <c r="J2416" t="s">
        <v>2415</v>
      </c>
      <c r="K2416">
        <v>2416</v>
      </c>
    </row>
    <row r="2417" spans="1:11">
      <c r="A2417" t="str">
        <f>IF(Rapportage!A2418 ="","",_xlfn.CONCAT(REPT("0",5-LEN(Rapportage!A2418)),Rapportage!A2418))</f>
        <v/>
      </c>
      <c r="B2417" t="str">
        <f>IF(Rapportage!B2418 ="","",_xlfn.CONCAT(REPT("0",5-LEN(Rapportage!B2418)),Rapportage!B2418))</f>
        <v/>
      </c>
      <c r="C2417" t="s">
        <v>4944</v>
      </c>
      <c r="D2417" t="str">
        <f>IF(Rapportage!D2418= " ", " ",LEFT(Rapportage!D2418&amp; REPT(" ",3),3))</f>
        <v xml:space="preserve">   </v>
      </c>
      <c r="E2417" t="str">
        <f>IF(Rapportage!E2418="","",IF(($L$1-$K$1)&gt;=0,IF(LEN(TEXT(Rapportage!E2418*100,"0000"))=3,_xlfn.CONCAT(0,TEXT(Rapportage!E2418*100,"0000")),TEXT(Rapportage!E2418*100,"0000")),""""))</f>
        <v/>
      </c>
      <c r="F2417" t="str">
        <f>_xlfn.CONCAT(REPT("0",7-LEN(Rapportage!F2418)),Rapportage!F2418)</f>
        <v>0000000</v>
      </c>
      <c r="G2417" t="str">
        <f>IF(Rapportage!G2418 ="0","      ", "      ")</f>
        <v xml:space="preserve">      </v>
      </c>
      <c r="J2417" t="s">
        <v>2416</v>
      </c>
      <c r="K2417">
        <v>2417</v>
      </c>
    </row>
    <row r="2418" spans="1:11">
      <c r="A2418" t="str">
        <f>IF(Rapportage!A2419 ="","",_xlfn.CONCAT(REPT("0",5-LEN(Rapportage!A2419)),Rapportage!A2419))</f>
        <v/>
      </c>
      <c r="B2418" t="str">
        <f>IF(Rapportage!B2419 ="","",_xlfn.CONCAT(REPT("0",5-LEN(Rapportage!B2419)),Rapportage!B2419))</f>
        <v/>
      </c>
      <c r="C2418" t="s">
        <v>4945</v>
      </c>
      <c r="D2418" t="str">
        <f>IF(Rapportage!D2419= " ", " ",LEFT(Rapportage!D2419&amp; REPT(" ",3),3))</f>
        <v xml:space="preserve">   </v>
      </c>
      <c r="E2418" t="str">
        <f>IF(Rapportage!E2419="","",IF(($L$1-$K$1)&gt;=0,IF(LEN(TEXT(Rapportage!E2419*100,"0000"))=3,_xlfn.CONCAT(0,TEXT(Rapportage!E2419*100,"0000")),TEXT(Rapportage!E2419*100,"0000")),""""))</f>
        <v/>
      </c>
      <c r="F2418" t="str">
        <f>_xlfn.CONCAT(REPT("0",7-LEN(Rapportage!F2419)),Rapportage!F2419)</f>
        <v>0000000</v>
      </c>
      <c r="G2418" t="str">
        <f>IF(Rapportage!G2419 ="0","      ", "      ")</f>
        <v xml:space="preserve">      </v>
      </c>
      <c r="J2418" t="s">
        <v>2417</v>
      </c>
      <c r="K2418">
        <v>2418</v>
      </c>
    </row>
    <row r="2419" spans="1:11">
      <c r="A2419" t="str">
        <f>IF(Rapportage!A2420 ="","",_xlfn.CONCAT(REPT("0",5-LEN(Rapportage!A2420)),Rapportage!A2420))</f>
        <v/>
      </c>
      <c r="B2419" t="str">
        <f>IF(Rapportage!B2420 ="","",_xlfn.CONCAT(REPT("0",5-LEN(Rapportage!B2420)),Rapportage!B2420))</f>
        <v/>
      </c>
      <c r="C2419" t="s">
        <v>4946</v>
      </c>
      <c r="D2419" t="str">
        <f>IF(Rapportage!D2420= " ", " ",LEFT(Rapportage!D2420&amp; REPT(" ",3),3))</f>
        <v xml:space="preserve">   </v>
      </c>
      <c r="E2419" t="str">
        <f>IF(Rapportage!E2420="","",IF(($L$1-$K$1)&gt;=0,IF(LEN(TEXT(Rapportage!E2420*100,"0000"))=3,_xlfn.CONCAT(0,TEXT(Rapportage!E2420*100,"0000")),TEXT(Rapportage!E2420*100,"0000")),""""))</f>
        <v/>
      </c>
      <c r="F2419" t="str">
        <f>_xlfn.CONCAT(REPT("0",7-LEN(Rapportage!F2420)),Rapportage!F2420)</f>
        <v>0000000</v>
      </c>
      <c r="G2419" t="str">
        <f>IF(Rapportage!G2420 ="0","      ", "      ")</f>
        <v xml:space="preserve">      </v>
      </c>
      <c r="J2419" t="s">
        <v>2418</v>
      </c>
      <c r="K2419">
        <v>2419</v>
      </c>
    </row>
    <row r="2420" spans="1:11">
      <c r="A2420" t="str">
        <f>IF(Rapportage!A2421 ="","",_xlfn.CONCAT(REPT("0",5-LEN(Rapportage!A2421)),Rapportage!A2421))</f>
        <v/>
      </c>
      <c r="B2420" t="str">
        <f>IF(Rapportage!B2421 ="","",_xlfn.CONCAT(REPT("0",5-LEN(Rapportage!B2421)),Rapportage!B2421))</f>
        <v/>
      </c>
      <c r="C2420" t="s">
        <v>4947</v>
      </c>
      <c r="D2420" t="str">
        <f>IF(Rapportage!D2421= " ", " ",LEFT(Rapportage!D2421&amp; REPT(" ",3),3))</f>
        <v xml:space="preserve">   </v>
      </c>
      <c r="E2420" t="str">
        <f>IF(Rapportage!E2421="","",IF(($L$1-$K$1)&gt;=0,IF(LEN(TEXT(Rapportage!E2421*100,"0000"))=3,_xlfn.CONCAT(0,TEXT(Rapportage!E2421*100,"0000")),TEXT(Rapportage!E2421*100,"0000")),""""))</f>
        <v/>
      </c>
      <c r="F2420" t="str">
        <f>_xlfn.CONCAT(REPT("0",7-LEN(Rapportage!F2421)),Rapportage!F2421)</f>
        <v>0000000</v>
      </c>
      <c r="G2420" t="str">
        <f>IF(Rapportage!G2421 ="0","      ", "      ")</f>
        <v xml:space="preserve">      </v>
      </c>
      <c r="J2420" t="s">
        <v>2419</v>
      </c>
      <c r="K2420">
        <v>2420</v>
      </c>
    </row>
    <row r="2421" spans="1:11">
      <c r="A2421" t="str">
        <f>IF(Rapportage!A2422 ="","",_xlfn.CONCAT(REPT("0",5-LEN(Rapportage!A2422)),Rapportage!A2422))</f>
        <v/>
      </c>
      <c r="B2421" t="str">
        <f>IF(Rapportage!B2422 ="","",_xlfn.CONCAT(REPT("0",5-LEN(Rapportage!B2422)),Rapportage!B2422))</f>
        <v/>
      </c>
      <c r="C2421" t="s">
        <v>4948</v>
      </c>
      <c r="D2421" t="str">
        <f>IF(Rapportage!D2422= " ", " ",LEFT(Rapportage!D2422&amp; REPT(" ",3),3))</f>
        <v xml:space="preserve">   </v>
      </c>
      <c r="E2421" t="str">
        <f>IF(Rapportage!E2422="","",IF(($L$1-$K$1)&gt;=0,IF(LEN(TEXT(Rapportage!E2422*100,"0000"))=3,_xlfn.CONCAT(0,TEXT(Rapportage!E2422*100,"0000")),TEXT(Rapportage!E2422*100,"0000")),""""))</f>
        <v/>
      </c>
      <c r="F2421" t="str">
        <f>_xlfn.CONCAT(REPT("0",7-LEN(Rapportage!F2422)),Rapportage!F2422)</f>
        <v>0000000</v>
      </c>
      <c r="G2421" t="str">
        <f>IF(Rapportage!G2422 ="0","      ", "      ")</f>
        <v xml:space="preserve">      </v>
      </c>
      <c r="J2421" t="s">
        <v>2420</v>
      </c>
      <c r="K2421">
        <v>2421</v>
      </c>
    </row>
    <row r="2422" spans="1:11">
      <c r="A2422" t="str">
        <f>IF(Rapportage!A2423 ="","",_xlfn.CONCAT(REPT("0",5-LEN(Rapportage!A2423)),Rapportage!A2423))</f>
        <v/>
      </c>
      <c r="B2422" t="str">
        <f>IF(Rapportage!B2423 ="","",_xlfn.CONCAT(REPT("0",5-LEN(Rapportage!B2423)),Rapportage!B2423))</f>
        <v/>
      </c>
      <c r="C2422" t="s">
        <v>4949</v>
      </c>
      <c r="D2422" t="str">
        <f>IF(Rapportage!D2423= " ", " ",LEFT(Rapportage!D2423&amp; REPT(" ",3),3))</f>
        <v xml:space="preserve">   </v>
      </c>
      <c r="E2422" t="str">
        <f>IF(Rapportage!E2423="","",IF(($L$1-$K$1)&gt;=0,IF(LEN(TEXT(Rapportage!E2423*100,"0000"))=3,_xlfn.CONCAT(0,TEXT(Rapportage!E2423*100,"0000")),TEXT(Rapportage!E2423*100,"0000")),""""))</f>
        <v/>
      </c>
      <c r="F2422" t="str">
        <f>_xlfn.CONCAT(REPT("0",7-LEN(Rapportage!F2423)),Rapportage!F2423)</f>
        <v>0000000</v>
      </c>
      <c r="G2422" t="str">
        <f>IF(Rapportage!G2423 ="0","      ", "      ")</f>
        <v xml:space="preserve">      </v>
      </c>
      <c r="J2422" t="s">
        <v>2421</v>
      </c>
      <c r="K2422">
        <v>2422</v>
      </c>
    </row>
    <row r="2423" spans="1:11">
      <c r="A2423" t="str">
        <f>IF(Rapportage!A2424 ="","",_xlfn.CONCAT(REPT("0",5-LEN(Rapportage!A2424)),Rapportage!A2424))</f>
        <v/>
      </c>
      <c r="B2423" t="str">
        <f>IF(Rapportage!B2424 ="","",_xlfn.CONCAT(REPT("0",5-LEN(Rapportage!B2424)),Rapportage!B2424))</f>
        <v/>
      </c>
      <c r="C2423" t="s">
        <v>4950</v>
      </c>
      <c r="D2423" t="str">
        <f>IF(Rapportage!D2424= " ", " ",LEFT(Rapportage!D2424&amp; REPT(" ",3),3))</f>
        <v xml:space="preserve">   </v>
      </c>
      <c r="E2423" t="str">
        <f>IF(Rapportage!E2424="","",IF(($L$1-$K$1)&gt;=0,IF(LEN(TEXT(Rapportage!E2424*100,"0000"))=3,_xlfn.CONCAT(0,TEXT(Rapportage!E2424*100,"0000")),TEXT(Rapportage!E2424*100,"0000")),""""))</f>
        <v/>
      </c>
      <c r="F2423" t="str">
        <f>_xlfn.CONCAT(REPT("0",7-LEN(Rapportage!F2424)),Rapportage!F2424)</f>
        <v>0000000</v>
      </c>
      <c r="G2423" t="str">
        <f>IF(Rapportage!G2424 ="0","      ", "      ")</f>
        <v xml:space="preserve">      </v>
      </c>
      <c r="J2423" t="s">
        <v>2422</v>
      </c>
      <c r="K2423">
        <v>2423</v>
      </c>
    </row>
    <row r="2424" spans="1:11">
      <c r="A2424" t="str">
        <f>IF(Rapportage!A2425 ="","",_xlfn.CONCAT(REPT("0",5-LEN(Rapportage!A2425)),Rapportage!A2425))</f>
        <v/>
      </c>
      <c r="B2424" t="str">
        <f>IF(Rapportage!B2425 ="","",_xlfn.CONCAT(REPT("0",5-LEN(Rapportage!B2425)),Rapportage!B2425))</f>
        <v/>
      </c>
      <c r="C2424" t="s">
        <v>4951</v>
      </c>
      <c r="D2424" t="str">
        <f>IF(Rapportage!D2425= " ", " ",LEFT(Rapportage!D2425&amp; REPT(" ",3),3))</f>
        <v xml:space="preserve">   </v>
      </c>
      <c r="E2424" t="str">
        <f>IF(Rapportage!E2425="","",IF(($L$1-$K$1)&gt;=0,IF(LEN(TEXT(Rapportage!E2425*100,"0000"))=3,_xlfn.CONCAT(0,TEXT(Rapportage!E2425*100,"0000")),TEXT(Rapportage!E2425*100,"0000")),""""))</f>
        <v/>
      </c>
      <c r="F2424" t="str">
        <f>_xlfn.CONCAT(REPT("0",7-LEN(Rapportage!F2425)),Rapportage!F2425)</f>
        <v>0000000</v>
      </c>
      <c r="G2424" t="str">
        <f>IF(Rapportage!G2425 ="0","      ", "      ")</f>
        <v xml:space="preserve">      </v>
      </c>
      <c r="J2424" t="s">
        <v>2423</v>
      </c>
      <c r="K2424">
        <v>2424</v>
      </c>
    </row>
    <row r="2425" spans="1:11">
      <c r="A2425" t="str">
        <f>IF(Rapportage!A2426 ="","",_xlfn.CONCAT(REPT("0",5-LEN(Rapportage!A2426)),Rapportage!A2426))</f>
        <v/>
      </c>
      <c r="B2425" t="str">
        <f>IF(Rapportage!B2426 ="","",_xlfn.CONCAT(REPT("0",5-LEN(Rapportage!B2426)),Rapportage!B2426))</f>
        <v/>
      </c>
      <c r="C2425" t="s">
        <v>4952</v>
      </c>
      <c r="D2425" t="str">
        <f>IF(Rapportage!D2426= " ", " ",LEFT(Rapportage!D2426&amp; REPT(" ",3),3))</f>
        <v xml:space="preserve">   </v>
      </c>
      <c r="E2425" t="str">
        <f>IF(Rapportage!E2426="","",IF(($L$1-$K$1)&gt;=0,IF(LEN(TEXT(Rapportage!E2426*100,"0000"))=3,_xlfn.CONCAT(0,TEXT(Rapportage!E2426*100,"0000")),TEXT(Rapportage!E2426*100,"0000")),""""))</f>
        <v/>
      </c>
      <c r="F2425" t="str">
        <f>_xlfn.CONCAT(REPT("0",7-LEN(Rapportage!F2426)),Rapportage!F2426)</f>
        <v>0000000</v>
      </c>
      <c r="G2425" t="str">
        <f>IF(Rapportage!G2426 ="0","      ", "      ")</f>
        <v xml:space="preserve">      </v>
      </c>
      <c r="J2425" t="s">
        <v>2424</v>
      </c>
      <c r="K2425">
        <v>2425</v>
      </c>
    </row>
    <row r="2426" spans="1:11">
      <c r="A2426" t="str">
        <f>IF(Rapportage!A2427 ="","",_xlfn.CONCAT(REPT("0",5-LEN(Rapportage!A2427)),Rapportage!A2427))</f>
        <v/>
      </c>
      <c r="B2426" t="str">
        <f>IF(Rapportage!B2427 ="","",_xlfn.CONCAT(REPT("0",5-LEN(Rapportage!B2427)),Rapportage!B2427))</f>
        <v/>
      </c>
      <c r="C2426" t="s">
        <v>4953</v>
      </c>
      <c r="D2426" t="str">
        <f>IF(Rapportage!D2427= " ", " ",LEFT(Rapportage!D2427&amp; REPT(" ",3),3))</f>
        <v xml:space="preserve">   </v>
      </c>
      <c r="E2426" t="str">
        <f>IF(Rapportage!E2427="","",IF(($L$1-$K$1)&gt;=0,IF(LEN(TEXT(Rapportage!E2427*100,"0000"))=3,_xlfn.CONCAT(0,TEXT(Rapportage!E2427*100,"0000")),TEXT(Rapportage!E2427*100,"0000")),""""))</f>
        <v/>
      </c>
      <c r="F2426" t="str">
        <f>_xlfn.CONCAT(REPT("0",7-LEN(Rapportage!F2427)),Rapportage!F2427)</f>
        <v>0000000</v>
      </c>
      <c r="G2426" t="str">
        <f>IF(Rapportage!G2427 ="0","      ", "      ")</f>
        <v xml:space="preserve">      </v>
      </c>
      <c r="J2426" t="s">
        <v>2425</v>
      </c>
      <c r="K2426">
        <v>2426</v>
      </c>
    </row>
    <row r="2427" spans="1:11">
      <c r="A2427" t="str">
        <f>IF(Rapportage!A2428 ="","",_xlfn.CONCAT(REPT("0",5-LEN(Rapportage!A2428)),Rapportage!A2428))</f>
        <v/>
      </c>
      <c r="B2427" t="str">
        <f>IF(Rapportage!B2428 ="","",_xlfn.CONCAT(REPT("0",5-LEN(Rapportage!B2428)),Rapportage!B2428))</f>
        <v/>
      </c>
      <c r="C2427" t="s">
        <v>4954</v>
      </c>
      <c r="D2427" t="str">
        <f>IF(Rapportage!D2428= " ", " ",LEFT(Rapportage!D2428&amp; REPT(" ",3),3))</f>
        <v xml:space="preserve">   </v>
      </c>
      <c r="E2427" t="str">
        <f>IF(Rapportage!E2428="","",IF(($L$1-$K$1)&gt;=0,IF(LEN(TEXT(Rapportage!E2428*100,"0000"))=3,_xlfn.CONCAT(0,TEXT(Rapportage!E2428*100,"0000")),TEXT(Rapportage!E2428*100,"0000")),""""))</f>
        <v/>
      </c>
      <c r="F2427" t="str">
        <f>_xlfn.CONCAT(REPT("0",7-LEN(Rapportage!F2428)),Rapportage!F2428)</f>
        <v>0000000</v>
      </c>
      <c r="G2427" t="str">
        <f>IF(Rapportage!G2428 ="0","      ", "      ")</f>
        <v xml:space="preserve">      </v>
      </c>
      <c r="J2427" t="s">
        <v>2426</v>
      </c>
      <c r="K2427">
        <v>2427</v>
      </c>
    </row>
    <row r="2428" spans="1:11">
      <c r="A2428" t="str">
        <f>IF(Rapportage!A2429 ="","",_xlfn.CONCAT(REPT("0",5-LEN(Rapportage!A2429)),Rapportage!A2429))</f>
        <v/>
      </c>
      <c r="B2428" t="str">
        <f>IF(Rapportage!B2429 ="","",_xlfn.CONCAT(REPT("0",5-LEN(Rapportage!B2429)),Rapportage!B2429))</f>
        <v/>
      </c>
      <c r="C2428" t="s">
        <v>4955</v>
      </c>
      <c r="D2428" t="str">
        <f>IF(Rapportage!D2429= " ", " ",LEFT(Rapportage!D2429&amp; REPT(" ",3),3))</f>
        <v xml:space="preserve">   </v>
      </c>
      <c r="E2428" t="str">
        <f>IF(Rapportage!E2429="","",IF(($L$1-$K$1)&gt;=0,IF(LEN(TEXT(Rapportage!E2429*100,"0000"))=3,_xlfn.CONCAT(0,TEXT(Rapportage!E2429*100,"0000")),TEXT(Rapportage!E2429*100,"0000")),""""))</f>
        <v/>
      </c>
      <c r="F2428" t="str">
        <f>_xlfn.CONCAT(REPT("0",7-LEN(Rapportage!F2429)),Rapportage!F2429)</f>
        <v>0000000</v>
      </c>
      <c r="G2428" t="str">
        <f>IF(Rapportage!G2429 ="0","      ", "      ")</f>
        <v xml:space="preserve">      </v>
      </c>
      <c r="J2428" t="s">
        <v>2427</v>
      </c>
      <c r="K2428">
        <v>2428</v>
      </c>
    </row>
    <row r="2429" spans="1:11">
      <c r="A2429" t="str">
        <f>IF(Rapportage!A2430 ="","",_xlfn.CONCAT(REPT("0",5-LEN(Rapportage!A2430)),Rapportage!A2430))</f>
        <v/>
      </c>
      <c r="B2429" t="str">
        <f>IF(Rapportage!B2430 ="","",_xlfn.CONCAT(REPT("0",5-LEN(Rapportage!B2430)),Rapportage!B2430))</f>
        <v/>
      </c>
      <c r="C2429" t="s">
        <v>4956</v>
      </c>
      <c r="D2429" t="str">
        <f>IF(Rapportage!D2430= " ", " ",LEFT(Rapportage!D2430&amp; REPT(" ",3),3))</f>
        <v xml:space="preserve">   </v>
      </c>
      <c r="E2429" t="str">
        <f>IF(Rapportage!E2430="","",IF(($L$1-$K$1)&gt;=0,IF(LEN(TEXT(Rapportage!E2430*100,"0000"))=3,_xlfn.CONCAT(0,TEXT(Rapportage!E2430*100,"0000")),TEXT(Rapportage!E2430*100,"0000")),""""))</f>
        <v/>
      </c>
      <c r="F2429" t="str">
        <f>_xlfn.CONCAT(REPT("0",7-LEN(Rapportage!F2430)),Rapportage!F2430)</f>
        <v>0000000</v>
      </c>
      <c r="G2429" t="str">
        <f>IF(Rapportage!G2430 ="0","      ", "      ")</f>
        <v xml:space="preserve">      </v>
      </c>
      <c r="J2429" t="s">
        <v>2428</v>
      </c>
      <c r="K2429">
        <v>2429</v>
      </c>
    </row>
    <row r="2430" spans="1:11">
      <c r="A2430" t="str">
        <f>IF(Rapportage!A2431 ="","",_xlfn.CONCAT(REPT("0",5-LEN(Rapportage!A2431)),Rapportage!A2431))</f>
        <v/>
      </c>
      <c r="B2430" t="str">
        <f>IF(Rapportage!B2431 ="","",_xlfn.CONCAT(REPT("0",5-LEN(Rapportage!B2431)),Rapportage!B2431))</f>
        <v/>
      </c>
      <c r="C2430" t="s">
        <v>4957</v>
      </c>
      <c r="D2430" t="str">
        <f>IF(Rapportage!D2431= " ", " ",LEFT(Rapportage!D2431&amp; REPT(" ",3),3))</f>
        <v xml:space="preserve">   </v>
      </c>
      <c r="E2430" t="str">
        <f>IF(Rapportage!E2431="","",IF(($L$1-$K$1)&gt;=0,IF(LEN(TEXT(Rapportage!E2431*100,"0000"))=3,_xlfn.CONCAT(0,TEXT(Rapportage!E2431*100,"0000")),TEXT(Rapportage!E2431*100,"0000")),""""))</f>
        <v/>
      </c>
      <c r="F2430" t="str">
        <f>_xlfn.CONCAT(REPT("0",7-LEN(Rapportage!F2431)),Rapportage!F2431)</f>
        <v>0000000</v>
      </c>
      <c r="G2430" t="str">
        <f>IF(Rapportage!G2431 ="0","      ", "      ")</f>
        <v xml:space="preserve">      </v>
      </c>
      <c r="J2430" t="s">
        <v>2429</v>
      </c>
      <c r="K2430">
        <v>2430</v>
      </c>
    </row>
    <row r="2431" spans="1:11">
      <c r="A2431" t="str">
        <f>IF(Rapportage!A2432 ="","",_xlfn.CONCAT(REPT("0",5-LEN(Rapportage!A2432)),Rapportage!A2432))</f>
        <v/>
      </c>
      <c r="B2431" t="str">
        <f>IF(Rapportage!B2432 ="","",_xlfn.CONCAT(REPT("0",5-LEN(Rapportage!B2432)),Rapportage!B2432))</f>
        <v/>
      </c>
      <c r="C2431" t="s">
        <v>4958</v>
      </c>
      <c r="D2431" t="str">
        <f>IF(Rapportage!D2432= " ", " ",LEFT(Rapportage!D2432&amp; REPT(" ",3),3))</f>
        <v xml:space="preserve">   </v>
      </c>
      <c r="E2431" t="str">
        <f>IF(Rapportage!E2432="","",IF(($L$1-$K$1)&gt;=0,IF(LEN(TEXT(Rapportage!E2432*100,"0000"))=3,_xlfn.CONCAT(0,TEXT(Rapportage!E2432*100,"0000")),TEXT(Rapportage!E2432*100,"0000")),""""))</f>
        <v/>
      </c>
      <c r="F2431" t="str">
        <f>_xlfn.CONCAT(REPT("0",7-LEN(Rapportage!F2432)),Rapportage!F2432)</f>
        <v>0000000</v>
      </c>
      <c r="G2431" t="str">
        <f>IF(Rapportage!G2432 ="0","      ", "      ")</f>
        <v xml:space="preserve">      </v>
      </c>
      <c r="J2431" t="s">
        <v>2430</v>
      </c>
      <c r="K2431">
        <v>2431</v>
      </c>
    </row>
    <row r="2432" spans="1:11">
      <c r="A2432" t="str">
        <f>IF(Rapportage!A2433 ="","",_xlfn.CONCAT(REPT("0",5-LEN(Rapportage!A2433)),Rapportage!A2433))</f>
        <v/>
      </c>
      <c r="B2432" t="str">
        <f>IF(Rapportage!B2433 ="","",_xlfn.CONCAT(REPT("0",5-LEN(Rapportage!B2433)),Rapportage!B2433))</f>
        <v/>
      </c>
      <c r="C2432" t="s">
        <v>4959</v>
      </c>
      <c r="D2432" t="str">
        <f>IF(Rapportage!D2433= " ", " ",LEFT(Rapportage!D2433&amp; REPT(" ",3),3))</f>
        <v xml:space="preserve">   </v>
      </c>
      <c r="E2432" t="str">
        <f>IF(Rapportage!E2433="","",IF(($L$1-$K$1)&gt;=0,IF(LEN(TEXT(Rapportage!E2433*100,"0000"))=3,_xlfn.CONCAT(0,TEXT(Rapportage!E2433*100,"0000")),TEXT(Rapportage!E2433*100,"0000")),""""))</f>
        <v/>
      </c>
      <c r="F2432" t="str">
        <f>_xlfn.CONCAT(REPT("0",7-LEN(Rapportage!F2433)),Rapportage!F2433)</f>
        <v>0000000</v>
      </c>
      <c r="G2432" t="str">
        <f>IF(Rapportage!G2433 ="0","      ", "      ")</f>
        <v xml:space="preserve">      </v>
      </c>
      <c r="J2432" t="s">
        <v>2431</v>
      </c>
      <c r="K2432">
        <v>2432</v>
      </c>
    </row>
    <row r="2433" spans="1:11">
      <c r="A2433" t="str">
        <f>IF(Rapportage!A2434 ="","",_xlfn.CONCAT(REPT("0",5-LEN(Rapportage!A2434)),Rapportage!A2434))</f>
        <v/>
      </c>
      <c r="B2433" t="str">
        <f>IF(Rapportage!B2434 ="","",_xlfn.CONCAT(REPT("0",5-LEN(Rapportage!B2434)),Rapportage!B2434))</f>
        <v/>
      </c>
      <c r="C2433" t="s">
        <v>4960</v>
      </c>
      <c r="D2433" t="str">
        <f>IF(Rapportage!D2434= " ", " ",LEFT(Rapportage!D2434&amp; REPT(" ",3),3))</f>
        <v xml:space="preserve">   </v>
      </c>
      <c r="E2433" t="str">
        <f>IF(Rapportage!E2434="","",IF(($L$1-$K$1)&gt;=0,IF(LEN(TEXT(Rapportage!E2434*100,"0000"))=3,_xlfn.CONCAT(0,TEXT(Rapportage!E2434*100,"0000")),TEXT(Rapportage!E2434*100,"0000")),""""))</f>
        <v/>
      </c>
      <c r="F2433" t="str">
        <f>_xlfn.CONCAT(REPT("0",7-LEN(Rapportage!F2434)),Rapportage!F2434)</f>
        <v>0000000</v>
      </c>
      <c r="G2433" t="str">
        <f>IF(Rapportage!G2434 ="0","      ", "      ")</f>
        <v xml:space="preserve">      </v>
      </c>
      <c r="J2433" t="s">
        <v>2432</v>
      </c>
      <c r="K2433">
        <v>2433</v>
      </c>
    </row>
    <row r="2434" spans="1:11">
      <c r="A2434" t="str">
        <f>IF(Rapportage!A2435 ="","",_xlfn.CONCAT(REPT("0",5-LEN(Rapportage!A2435)),Rapportage!A2435))</f>
        <v/>
      </c>
      <c r="B2434" t="str">
        <f>IF(Rapportage!B2435 ="","",_xlfn.CONCAT(REPT("0",5-LEN(Rapportage!B2435)),Rapportage!B2435))</f>
        <v/>
      </c>
      <c r="C2434" t="s">
        <v>4961</v>
      </c>
      <c r="D2434" t="str">
        <f>IF(Rapportage!D2435= " ", " ",LEFT(Rapportage!D2435&amp; REPT(" ",3),3))</f>
        <v xml:space="preserve">   </v>
      </c>
      <c r="E2434" t="str">
        <f>IF(Rapportage!E2435="","",IF(($L$1-$K$1)&gt;=0,IF(LEN(TEXT(Rapportage!E2435*100,"0000"))=3,_xlfn.CONCAT(0,TEXT(Rapportage!E2435*100,"0000")),TEXT(Rapportage!E2435*100,"0000")),""""))</f>
        <v/>
      </c>
      <c r="F2434" t="str">
        <f>_xlfn.CONCAT(REPT("0",7-LEN(Rapportage!F2435)),Rapportage!F2435)</f>
        <v>0000000</v>
      </c>
      <c r="G2434" t="str">
        <f>IF(Rapportage!G2435 ="0","      ", "      ")</f>
        <v xml:space="preserve">      </v>
      </c>
      <c r="J2434" t="s">
        <v>2433</v>
      </c>
      <c r="K2434">
        <v>2434</v>
      </c>
    </row>
    <row r="2435" spans="1:11">
      <c r="A2435" t="str">
        <f>IF(Rapportage!A2436 ="","",_xlfn.CONCAT(REPT("0",5-LEN(Rapportage!A2436)),Rapportage!A2436))</f>
        <v/>
      </c>
      <c r="B2435" t="str">
        <f>IF(Rapportage!B2436 ="","",_xlfn.CONCAT(REPT("0",5-LEN(Rapportage!B2436)),Rapportage!B2436))</f>
        <v/>
      </c>
      <c r="C2435" t="s">
        <v>4962</v>
      </c>
      <c r="D2435" t="str">
        <f>IF(Rapportage!D2436= " ", " ",LEFT(Rapportage!D2436&amp; REPT(" ",3),3))</f>
        <v xml:space="preserve">   </v>
      </c>
      <c r="E2435" t="str">
        <f>IF(Rapportage!E2436="","",IF(($L$1-$K$1)&gt;=0,IF(LEN(TEXT(Rapportage!E2436*100,"0000"))=3,_xlfn.CONCAT(0,TEXT(Rapportage!E2436*100,"0000")),TEXT(Rapportage!E2436*100,"0000")),""""))</f>
        <v/>
      </c>
      <c r="F2435" t="str">
        <f>_xlfn.CONCAT(REPT("0",7-LEN(Rapportage!F2436)),Rapportage!F2436)</f>
        <v>0000000</v>
      </c>
      <c r="G2435" t="str">
        <f>IF(Rapportage!G2436 ="0","      ", "      ")</f>
        <v xml:space="preserve">      </v>
      </c>
      <c r="J2435" t="s">
        <v>2434</v>
      </c>
      <c r="K2435">
        <v>2435</v>
      </c>
    </row>
    <row r="2436" spans="1:11">
      <c r="A2436" t="str">
        <f>IF(Rapportage!A2437 ="","",_xlfn.CONCAT(REPT("0",5-LEN(Rapportage!A2437)),Rapportage!A2437))</f>
        <v/>
      </c>
      <c r="B2436" t="str">
        <f>IF(Rapportage!B2437 ="","",_xlfn.CONCAT(REPT("0",5-LEN(Rapportage!B2437)),Rapportage!B2437))</f>
        <v/>
      </c>
      <c r="C2436" t="s">
        <v>4963</v>
      </c>
      <c r="D2436" t="str">
        <f>IF(Rapportage!D2437= " ", " ",LEFT(Rapportage!D2437&amp; REPT(" ",3),3))</f>
        <v xml:space="preserve">   </v>
      </c>
      <c r="E2436" t="str">
        <f>IF(Rapportage!E2437="","",IF(($L$1-$K$1)&gt;=0,IF(LEN(TEXT(Rapportage!E2437*100,"0000"))=3,_xlfn.CONCAT(0,TEXT(Rapportage!E2437*100,"0000")),TEXT(Rapportage!E2437*100,"0000")),""""))</f>
        <v/>
      </c>
      <c r="F2436" t="str">
        <f>_xlfn.CONCAT(REPT("0",7-LEN(Rapportage!F2437)),Rapportage!F2437)</f>
        <v>0000000</v>
      </c>
      <c r="G2436" t="str">
        <f>IF(Rapportage!G2437 ="0","      ", "      ")</f>
        <v xml:space="preserve">      </v>
      </c>
      <c r="J2436" t="s">
        <v>2435</v>
      </c>
      <c r="K2436">
        <v>2436</v>
      </c>
    </row>
    <row r="2437" spans="1:11">
      <c r="A2437" t="str">
        <f>IF(Rapportage!A2438 ="","",_xlfn.CONCAT(REPT("0",5-LEN(Rapportage!A2438)),Rapportage!A2438))</f>
        <v/>
      </c>
      <c r="B2437" t="str">
        <f>IF(Rapportage!B2438 ="","",_xlfn.CONCAT(REPT("0",5-LEN(Rapportage!B2438)),Rapportage!B2438))</f>
        <v/>
      </c>
      <c r="C2437" t="s">
        <v>4964</v>
      </c>
      <c r="D2437" t="str">
        <f>IF(Rapportage!D2438= " ", " ",LEFT(Rapportage!D2438&amp; REPT(" ",3),3))</f>
        <v xml:space="preserve">   </v>
      </c>
      <c r="E2437" t="str">
        <f>IF(Rapportage!E2438="","",IF(($L$1-$K$1)&gt;=0,IF(LEN(TEXT(Rapportage!E2438*100,"0000"))=3,_xlfn.CONCAT(0,TEXT(Rapportage!E2438*100,"0000")),TEXT(Rapportage!E2438*100,"0000")),""""))</f>
        <v/>
      </c>
      <c r="F2437" t="str">
        <f>_xlfn.CONCAT(REPT("0",7-LEN(Rapportage!F2438)),Rapportage!F2438)</f>
        <v>0000000</v>
      </c>
      <c r="G2437" t="str">
        <f>IF(Rapportage!G2438 ="0","      ", "      ")</f>
        <v xml:space="preserve">      </v>
      </c>
      <c r="J2437" t="s">
        <v>2436</v>
      </c>
      <c r="K2437">
        <v>2437</v>
      </c>
    </row>
    <row r="2438" spans="1:11">
      <c r="A2438" t="str">
        <f>IF(Rapportage!A2439 ="","",_xlfn.CONCAT(REPT("0",5-LEN(Rapportage!A2439)),Rapportage!A2439))</f>
        <v/>
      </c>
      <c r="B2438" t="str">
        <f>IF(Rapportage!B2439 ="","",_xlfn.CONCAT(REPT("0",5-LEN(Rapportage!B2439)),Rapportage!B2439))</f>
        <v/>
      </c>
      <c r="C2438" t="s">
        <v>4965</v>
      </c>
      <c r="D2438" t="str">
        <f>IF(Rapportage!D2439= " ", " ",LEFT(Rapportage!D2439&amp; REPT(" ",3),3))</f>
        <v xml:space="preserve">   </v>
      </c>
      <c r="E2438" t="str">
        <f>IF(Rapportage!E2439="","",IF(($L$1-$K$1)&gt;=0,IF(LEN(TEXT(Rapportage!E2439*100,"0000"))=3,_xlfn.CONCAT(0,TEXT(Rapportage!E2439*100,"0000")),TEXT(Rapportage!E2439*100,"0000")),""""))</f>
        <v/>
      </c>
      <c r="F2438" t="str">
        <f>_xlfn.CONCAT(REPT("0",7-LEN(Rapportage!F2439)),Rapportage!F2439)</f>
        <v>0000000</v>
      </c>
      <c r="G2438" t="str">
        <f>IF(Rapportage!G2439 ="0","      ", "      ")</f>
        <v xml:space="preserve">      </v>
      </c>
      <c r="J2438" t="s">
        <v>2437</v>
      </c>
      <c r="K2438">
        <v>2438</v>
      </c>
    </row>
    <row r="2439" spans="1:11">
      <c r="A2439" t="str">
        <f>IF(Rapportage!A2440 ="","",_xlfn.CONCAT(REPT("0",5-LEN(Rapportage!A2440)),Rapportage!A2440))</f>
        <v/>
      </c>
      <c r="B2439" t="str">
        <f>IF(Rapportage!B2440 ="","",_xlfn.CONCAT(REPT("0",5-LEN(Rapportage!B2440)),Rapportage!B2440))</f>
        <v/>
      </c>
      <c r="C2439" t="s">
        <v>4966</v>
      </c>
      <c r="D2439" t="str">
        <f>IF(Rapportage!D2440= " ", " ",LEFT(Rapportage!D2440&amp; REPT(" ",3),3))</f>
        <v xml:space="preserve">   </v>
      </c>
      <c r="E2439" t="str">
        <f>IF(Rapportage!E2440="","",IF(($L$1-$K$1)&gt;=0,IF(LEN(TEXT(Rapportage!E2440*100,"0000"))=3,_xlfn.CONCAT(0,TEXT(Rapportage!E2440*100,"0000")),TEXT(Rapportage!E2440*100,"0000")),""""))</f>
        <v/>
      </c>
      <c r="F2439" t="str">
        <f>_xlfn.CONCAT(REPT("0",7-LEN(Rapportage!F2440)),Rapportage!F2440)</f>
        <v>0000000</v>
      </c>
      <c r="G2439" t="str">
        <f>IF(Rapportage!G2440 ="0","      ", "      ")</f>
        <v xml:space="preserve">      </v>
      </c>
      <c r="J2439" t="s">
        <v>2438</v>
      </c>
      <c r="K2439">
        <v>2439</v>
      </c>
    </row>
    <row r="2440" spans="1:11">
      <c r="A2440" t="str">
        <f>IF(Rapportage!A2441 ="","",_xlfn.CONCAT(REPT("0",5-LEN(Rapportage!A2441)),Rapportage!A2441))</f>
        <v/>
      </c>
      <c r="B2440" t="str">
        <f>IF(Rapportage!B2441 ="","",_xlfn.CONCAT(REPT("0",5-LEN(Rapportage!B2441)),Rapportage!B2441))</f>
        <v/>
      </c>
      <c r="C2440" t="s">
        <v>4967</v>
      </c>
      <c r="D2440" t="str">
        <f>IF(Rapportage!D2441= " ", " ",LEFT(Rapportage!D2441&amp; REPT(" ",3),3))</f>
        <v xml:space="preserve">   </v>
      </c>
      <c r="E2440" t="str">
        <f>IF(Rapportage!E2441="","",IF(($L$1-$K$1)&gt;=0,IF(LEN(TEXT(Rapportage!E2441*100,"0000"))=3,_xlfn.CONCAT(0,TEXT(Rapportage!E2441*100,"0000")),TEXT(Rapportage!E2441*100,"0000")),""""))</f>
        <v/>
      </c>
      <c r="F2440" t="str">
        <f>_xlfn.CONCAT(REPT("0",7-LEN(Rapportage!F2441)),Rapportage!F2441)</f>
        <v>0000000</v>
      </c>
      <c r="G2440" t="str">
        <f>IF(Rapportage!G2441 ="0","      ", "      ")</f>
        <v xml:space="preserve">      </v>
      </c>
      <c r="J2440" t="s">
        <v>2439</v>
      </c>
      <c r="K2440">
        <v>2440</v>
      </c>
    </row>
    <row r="2441" spans="1:11">
      <c r="A2441" t="str">
        <f>IF(Rapportage!A2442 ="","",_xlfn.CONCAT(REPT("0",5-LEN(Rapportage!A2442)),Rapportage!A2442))</f>
        <v/>
      </c>
      <c r="B2441" t="str">
        <f>IF(Rapportage!B2442 ="","",_xlfn.CONCAT(REPT("0",5-LEN(Rapportage!B2442)),Rapportage!B2442))</f>
        <v/>
      </c>
      <c r="C2441" t="s">
        <v>4968</v>
      </c>
      <c r="D2441" t="str">
        <f>IF(Rapportage!D2442= " ", " ",LEFT(Rapportage!D2442&amp; REPT(" ",3),3))</f>
        <v xml:space="preserve">   </v>
      </c>
      <c r="E2441" t="str">
        <f>IF(Rapportage!E2442="","",IF(($L$1-$K$1)&gt;=0,IF(LEN(TEXT(Rapportage!E2442*100,"0000"))=3,_xlfn.CONCAT(0,TEXT(Rapportage!E2442*100,"0000")),TEXT(Rapportage!E2442*100,"0000")),""""))</f>
        <v/>
      </c>
      <c r="F2441" t="str">
        <f>_xlfn.CONCAT(REPT("0",7-LEN(Rapportage!F2442)),Rapportage!F2442)</f>
        <v>0000000</v>
      </c>
      <c r="G2441" t="str">
        <f>IF(Rapportage!G2442 ="0","      ", "      ")</f>
        <v xml:space="preserve">      </v>
      </c>
      <c r="J2441" t="s">
        <v>2440</v>
      </c>
      <c r="K2441">
        <v>2441</v>
      </c>
    </row>
    <row r="2442" spans="1:11">
      <c r="A2442" t="str">
        <f>IF(Rapportage!A2443 ="","",_xlfn.CONCAT(REPT("0",5-LEN(Rapportage!A2443)),Rapportage!A2443))</f>
        <v/>
      </c>
      <c r="B2442" t="str">
        <f>IF(Rapportage!B2443 ="","",_xlfn.CONCAT(REPT("0",5-LEN(Rapportage!B2443)),Rapportage!B2443))</f>
        <v/>
      </c>
      <c r="C2442" t="s">
        <v>4969</v>
      </c>
      <c r="D2442" t="str">
        <f>IF(Rapportage!D2443= " ", " ",LEFT(Rapportage!D2443&amp; REPT(" ",3),3))</f>
        <v xml:space="preserve">   </v>
      </c>
      <c r="E2442" t="str">
        <f>IF(Rapportage!E2443="","",IF(($L$1-$K$1)&gt;=0,IF(LEN(TEXT(Rapportage!E2443*100,"0000"))=3,_xlfn.CONCAT(0,TEXT(Rapportage!E2443*100,"0000")),TEXT(Rapportage!E2443*100,"0000")),""""))</f>
        <v/>
      </c>
      <c r="F2442" t="str">
        <f>_xlfn.CONCAT(REPT("0",7-LEN(Rapportage!F2443)),Rapportage!F2443)</f>
        <v>0000000</v>
      </c>
      <c r="G2442" t="str">
        <f>IF(Rapportage!G2443 ="0","      ", "      ")</f>
        <v xml:space="preserve">      </v>
      </c>
      <c r="J2442" t="s">
        <v>2441</v>
      </c>
      <c r="K2442">
        <v>2442</v>
      </c>
    </row>
    <row r="2443" spans="1:11">
      <c r="A2443" t="str">
        <f>IF(Rapportage!A2444 ="","",_xlfn.CONCAT(REPT("0",5-LEN(Rapportage!A2444)),Rapportage!A2444))</f>
        <v/>
      </c>
      <c r="B2443" t="str">
        <f>IF(Rapportage!B2444 ="","",_xlfn.CONCAT(REPT("0",5-LEN(Rapportage!B2444)),Rapportage!B2444))</f>
        <v/>
      </c>
      <c r="C2443" t="s">
        <v>4970</v>
      </c>
      <c r="D2443" t="str">
        <f>IF(Rapportage!D2444= " ", " ",LEFT(Rapportage!D2444&amp; REPT(" ",3),3))</f>
        <v xml:space="preserve">   </v>
      </c>
      <c r="E2443" t="str">
        <f>IF(Rapportage!E2444="","",IF(($L$1-$K$1)&gt;=0,IF(LEN(TEXT(Rapportage!E2444*100,"0000"))=3,_xlfn.CONCAT(0,TEXT(Rapportage!E2444*100,"0000")),TEXT(Rapportage!E2444*100,"0000")),""""))</f>
        <v/>
      </c>
      <c r="F2443" t="str">
        <f>_xlfn.CONCAT(REPT("0",7-LEN(Rapportage!F2444)),Rapportage!F2444)</f>
        <v>0000000</v>
      </c>
      <c r="G2443" t="str">
        <f>IF(Rapportage!G2444 ="0","      ", "      ")</f>
        <v xml:space="preserve">      </v>
      </c>
      <c r="J2443" t="s">
        <v>2442</v>
      </c>
      <c r="K2443">
        <v>2443</v>
      </c>
    </row>
    <row r="2444" spans="1:11">
      <c r="A2444" t="str">
        <f>IF(Rapportage!A2445 ="","",_xlfn.CONCAT(REPT("0",5-LEN(Rapportage!A2445)),Rapportage!A2445))</f>
        <v/>
      </c>
      <c r="B2444" t="str">
        <f>IF(Rapportage!B2445 ="","",_xlfn.CONCAT(REPT("0",5-LEN(Rapportage!B2445)),Rapportage!B2445))</f>
        <v/>
      </c>
      <c r="C2444" t="s">
        <v>4971</v>
      </c>
      <c r="D2444" t="str">
        <f>IF(Rapportage!D2445= " ", " ",LEFT(Rapportage!D2445&amp; REPT(" ",3),3))</f>
        <v xml:space="preserve">   </v>
      </c>
      <c r="E2444" t="str">
        <f>IF(Rapportage!E2445="","",IF(($L$1-$K$1)&gt;=0,IF(LEN(TEXT(Rapportage!E2445*100,"0000"))=3,_xlfn.CONCAT(0,TEXT(Rapportage!E2445*100,"0000")),TEXT(Rapportage!E2445*100,"0000")),""""))</f>
        <v/>
      </c>
      <c r="F2444" t="str">
        <f>_xlfn.CONCAT(REPT("0",7-LEN(Rapportage!F2445)),Rapportage!F2445)</f>
        <v>0000000</v>
      </c>
      <c r="G2444" t="str">
        <f>IF(Rapportage!G2445 ="0","      ", "      ")</f>
        <v xml:space="preserve">      </v>
      </c>
      <c r="J2444" t="s">
        <v>2443</v>
      </c>
      <c r="K2444">
        <v>2444</v>
      </c>
    </row>
    <row r="2445" spans="1:11">
      <c r="A2445" t="str">
        <f>IF(Rapportage!A2446 ="","",_xlfn.CONCAT(REPT("0",5-LEN(Rapportage!A2446)),Rapportage!A2446))</f>
        <v/>
      </c>
      <c r="B2445" t="str">
        <f>IF(Rapportage!B2446 ="","",_xlfn.CONCAT(REPT("0",5-LEN(Rapportage!B2446)),Rapportage!B2446))</f>
        <v/>
      </c>
      <c r="C2445" t="s">
        <v>4972</v>
      </c>
      <c r="D2445" t="str">
        <f>IF(Rapportage!D2446= " ", " ",LEFT(Rapportage!D2446&amp; REPT(" ",3),3))</f>
        <v xml:space="preserve">   </v>
      </c>
      <c r="E2445" t="str">
        <f>IF(Rapportage!E2446="","",IF(($L$1-$K$1)&gt;=0,IF(LEN(TEXT(Rapportage!E2446*100,"0000"))=3,_xlfn.CONCAT(0,TEXT(Rapportage!E2446*100,"0000")),TEXT(Rapportage!E2446*100,"0000")),""""))</f>
        <v/>
      </c>
      <c r="F2445" t="str">
        <f>_xlfn.CONCAT(REPT("0",7-LEN(Rapportage!F2446)),Rapportage!F2446)</f>
        <v>0000000</v>
      </c>
      <c r="G2445" t="str">
        <f>IF(Rapportage!G2446 ="0","      ", "      ")</f>
        <v xml:space="preserve">      </v>
      </c>
      <c r="J2445" t="s">
        <v>2444</v>
      </c>
      <c r="K2445">
        <v>2445</v>
      </c>
    </row>
    <row r="2446" spans="1:11">
      <c r="A2446" t="str">
        <f>IF(Rapportage!A2447 ="","",_xlfn.CONCAT(REPT("0",5-LEN(Rapportage!A2447)),Rapportage!A2447))</f>
        <v/>
      </c>
      <c r="B2446" t="str">
        <f>IF(Rapportage!B2447 ="","",_xlfn.CONCAT(REPT("0",5-LEN(Rapportage!B2447)),Rapportage!B2447))</f>
        <v/>
      </c>
      <c r="C2446" t="s">
        <v>4973</v>
      </c>
      <c r="D2446" t="str">
        <f>IF(Rapportage!D2447= " ", " ",LEFT(Rapportage!D2447&amp; REPT(" ",3),3))</f>
        <v xml:space="preserve">   </v>
      </c>
      <c r="E2446" t="str">
        <f>IF(Rapportage!E2447="","",IF(($L$1-$K$1)&gt;=0,IF(LEN(TEXT(Rapportage!E2447*100,"0000"))=3,_xlfn.CONCAT(0,TEXT(Rapportage!E2447*100,"0000")),TEXT(Rapportage!E2447*100,"0000")),""""))</f>
        <v/>
      </c>
      <c r="F2446" t="str">
        <f>_xlfn.CONCAT(REPT("0",7-LEN(Rapportage!F2447)),Rapportage!F2447)</f>
        <v>0000000</v>
      </c>
      <c r="G2446" t="str">
        <f>IF(Rapportage!G2447 ="0","      ", "      ")</f>
        <v xml:space="preserve">      </v>
      </c>
      <c r="J2446" t="s">
        <v>2445</v>
      </c>
      <c r="K2446">
        <v>2446</v>
      </c>
    </row>
    <row r="2447" spans="1:11">
      <c r="A2447" t="str">
        <f>IF(Rapportage!A2448 ="","",_xlfn.CONCAT(REPT("0",5-LEN(Rapportage!A2448)),Rapportage!A2448))</f>
        <v/>
      </c>
      <c r="B2447" t="str">
        <f>IF(Rapportage!B2448 ="","",_xlfn.CONCAT(REPT("0",5-LEN(Rapportage!B2448)),Rapportage!B2448))</f>
        <v/>
      </c>
      <c r="C2447" t="s">
        <v>4974</v>
      </c>
      <c r="D2447" t="str">
        <f>IF(Rapportage!D2448= " ", " ",LEFT(Rapportage!D2448&amp; REPT(" ",3),3))</f>
        <v xml:space="preserve">   </v>
      </c>
      <c r="E2447" t="str">
        <f>IF(Rapportage!E2448="","",IF(($L$1-$K$1)&gt;=0,IF(LEN(TEXT(Rapportage!E2448*100,"0000"))=3,_xlfn.CONCAT(0,TEXT(Rapportage!E2448*100,"0000")),TEXT(Rapportage!E2448*100,"0000")),""""))</f>
        <v/>
      </c>
      <c r="F2447" t="str">
        <f>_xlfn.CONCAT(REPT("0",7-LEN(Rapportage!F2448)),Rapportage!F2448)</f>
        <v>0000000</v>
      </c>
      <c r="G2447" t="str">
        <f>IF(Rapportage!G2448 ="0","      ", "      ")</f>
        <v xml:space="preserve">      </v>
      </c>
      <c r="J2447" t="s">
        <v>2446</v>
      </c>
      <c r="K2447">
        <v>2447</v>
      </c>
    </row>
    <row r="2448" spans="1:11">
      <c r="A2448" t="str">
        <f>IF(Rapportage!A2449 ="","",_xlfn.CONCAT(REPT("0",5-LEN(Rapportage!A2449)),Rapportage!A2449))</f>
        <v/>
      </c>
      <c r="B2448" t="str">
        <f>IF(Rapportage!B2449 ="","",_xlfn.CONCAT(REPT("0",5-LEN(Rapportage!B2449)),Rapportage!B2449))</f>
        <v/>
      </c>
      <c r="C2448" t="s">
        <v>4975</v>
      </c>
      <c r="D2448" t="str">
        <f>IF(Rapportage!D2449= " ", " ",LEFT(Rapportage!D2449&amp; REPT(" ",3),3))</f>
        <v xml:space="preserve">   </v>
      </c>
      <c r="E2448" t="str">
        <f>IF(Rapportage!E2449="","",IF(($L$1-$K$1)&gt;=0,IF(LEN(TEXT(Rapportage!E2449*100,"0000"))=3,_xlfn.CONCAT(0,TEXT(Rapportage!E2449*100,"0000")),TEXT(Rapportage!E2449*100,"0000")),""""))</f>
        <v/>
      </c>
      <c r="F2448" t="str">
        <f>_xlfn.CONCAT(REPT("0",7-LEN(Rapportage!F2449)),Rapportage!F2449)</f>
        <v>0000000</v>
      </c>
      <c r="G2448" t="str">
        <f>IF(Rapportage!G2449 ="0","      ", "      ")</f>
        <v xml:space="preserve">      </v>
      </c>
      <c r="J2448" t="s">
        <v>2447</v>
      </c>
      <c r="K2448">
        <v>2448</v>
      </c>
    </row>
    <row r="2449" spans="1:11">
      <c r="A2449" t="str">
        <f>IF(Rapportage!A2450 ="","",_xlfn.CONCAT(REPT("0",5-LEN(Rapportage!A2450)),Rapportage!A2450))</f>
        <v/>
      </c>
      <c r="B2449" t="str">
        <f>IF(Rapportage!B2450 ="","",_xlfn.CONCAT(REPT("0",5-LEN(Rapportage!B2450)),Rapportage!B2450))</f>
        <v/>
      </c>
      <c r="C2449" t="s">
        <v>4976</v>
      </c>
      <c r="D2449" t="str">
        <f>IF(Rapportage!D2450= " ", " ",LEFT(Rapportage!D2450&amp; REPT(" ",3),3))</f>
        <v xml:space="preserve">   </v>
      </c>
      <c r="E2449" t="str">
        <f>IF(Rapportage!E2450="","",IF(($L$1-$K$1)&gt;=0,IF(LEN(TEXT(Rapportage!E2450*100,"0000"))=3,_xlfn.CONCAT(0,TEXT(Rapportage!E2450*100,"0000")),TEXT(Rapportage!E2450*100,"0000")),""""))</f>
        <v/>
      </c>
      <c r="F2449" t="str">
        <f>_xlfn.CONCAT(REPT("0",7-LEN(Rapportage!F2450)),Rapportage!F2450)</f>
        <v>0000000</v>
      </c>
      <c r="G2449" t="str">
        <f>IF(Rapportage!G2450 ="0","      ", "      ")</f>
        <v xml:space="preserve">      </v>
      </c>
      <c r="J2449" t="s">
        <v>2448</v>
      </c>
      <c r="K2449">
        <v>2449</v>
      </c>
    </row>
    <row r="2450" spans="1:11">
      <c r="A2450" t="str">
        <f>IF(Rapportage!A2451 ="","",_xlfn.CONCAT(REPT("0",5-LEN(Rapportage!A2451)),Rapportage!A2451))</f>
        <v/>
      </c>
      <c r="B2450" t="str">
        <f>IF(Rapportage!B2451 ="","",_xlfn.CONCAT(REPT("0",5-LEN(Rapportage!B2451)),Rapportage!B2451))</f>
        <v/>
      </c>
      <c r="C2450" t="s">
        <v>4977</v>
      </c>
      <c r="D2450" t="str">
        <f>IF(Rapportage!D2451= " ", " ",LEFT(Rapportage!D2451&amp; REPT(" ",3),3))</f>
        <v xml:space="preserve">   </v>
      </c>
      <c r="E2450" t="str">
        <f>IF(Rapportage!E2451="","",IF(($L$1-$K$1)&gt;=0,IF(LEN(TEXT(Rapportage!E2451*100,"0000"))=3,_xlfn.CONCAT(0,TEXT(Rapportage!E2451*100,"0000")),TEXT(Rapportage!E2451*100,"0000")),""""))</f>
        <v/>
      </c>
      <c r="F2450" t="str">
        <f>_xlfn.CONCAT(REPT("0",7-LEN(Rapportage!F2451)),Rapportage!F2451)</f>
        <v>0000000</v>
      </c>
      <c r="G2450" t="str">
        <f>IF(Rapportage!G2451 ="0","      ", "      ")</f>
        <v xml:space="preserve">      </v>
      </c>
      <c r="J2450" t="s">
        <v>2449</v>
      </c>
      <c r="K2450">
        <v>2450</v>
      </c>
    </row>
    <row r="2451" spans="1:11">
      <c r="A2451" t="str">
        <f>IF(Rapportage!A2452 ="","",_xlfn.CONCAT(REPT("0",5-LEN(Rapportage!A2452)),Rapportage!A2452))</f>
        <v/>
      </c>
      <c r="B2451" t="str">
        <f>IF(Rapportage!B2452 ="","",_xlfn.CONCAT(REPT("0",5-LEN(Rapportage!B2452)),Rapportage!B2452))</f>
        <v/>
      </c>
      <c r="C2451" t="s">
        <v>4978</v>
      </c>
      <c r="D2451" t="str">
        <f>IF(Rapportage!D2452= " ", " ",LEFT(Rapportage!D2452&amp; REPT(" ",3),3))</f>
        <v xml:space="preserve">   </v>
      </c>
      <c r="E2451" t="str">
        <f>IF(Rapportage!E2452="","",IF(($L$1-$K$1)&gt;=0,IF(LEN(TEXT(Rapportage!E2452*100,"0000"))=3,_xlfn.CONCAT(0,TEXT(Rapportage!E2452*100,"0000")),TEXT(Rapportage!E2452*100,"0000")),""""))</f>
        <v/>
      </c>
      <c r="F2451" t="str">
        <f>_xlfn.CONCAT(REPT("0",7-LEN(Rapportage!F2452)),Rapportage!F2452)</f>
        <v>0000000</v>
      </c>
      <c r="G2451" t="str">
        <f>IF(Rapportage!G2452 ="0","      ", "      ")</f>
        <v xml:space="preserve">      </v>
      </c>
      <c r="J2451" t="s">
        <v>2450</v>
      </c>
      <c r="K2451">
        <v>2451</v>
      </c>
    </row>
    <row r="2452" spans="1:11">
      <c r="A2452" t="str">
        <f>IF(Rapportage!A2453 ="","",_xlfn.CONCAT(REPT("0",5-LEN(Rapportage!A2453)),Rapportage!A2453))</f>
        <v/>
      </c>
      <c r="B2452" t="str">
        <f>IF(Rapportage!B2453 ="","",_xlfn.CONCAT(REPT("0",5-LEN(Rapportage!B2453)),Rapportage!B2453))</f>
        <v/>
      </c>
      <c r="C2452" t="s">
        <v>4979</v>
      </c>
      <c r="D2452" t="str">
        <f>IF(Rapportage!D2453= " ", " ",LEFT(Rapportage!D2453&amp; REPT(" ",3),3))</f>
        <v xml:space="preserve">   </v>
      </c>
      <c r="E2452" t="str">
        <f>IF(Rapportage!E2453="","",IF(($L$1-$K$1)&gt;=0,IF(LEN(TEXT(Rapportage!E2453*100,"0000"))=3,_xlfn.CONCAT(0,TEXT(Rapportage!E2453*100,"0000")),TEXT(Rapportage!E2453*100,"0000")),""""))</f>
        <v/>
      </c>
      <c r="F2452" t="str">
        <f>_xlfn.CONCAT(REPT("0",7-LEN(Rapportage!F2453)),Rapportage!F2453)</f>
        <v>0000000</v>
      </c>
      <c r="G2452" t="str">
        <f>IF(Rapportage!G2453 ="0","      ", "      ")</f>
        <v xml:space="preserve">      </v>
      </c>
      <c r="J2452" t="s">
        <v>2451</v>
      </c>
      <c r="K2452">
        <v>2452</v>
      </c>
    </row>
    <row r="2453" spans="1:11">
      <c r="A2453" t="str">
        <f>IF(Rapportage!A2454 ="","",_xlfn.CONCAT(REPT("0",5-LEN(Rapportage!A2454)),Rapportage!A2454))</f>
        <v/>
      </c>
      <c r="B2453" t="str">
        <f>IF(Rapportage!B2454 ="","",_xlfn.CONCAT(REPT("0",5-LEN(Rapportage!B2454)),Rapportage!B2454))</f>
        <v/>
      </c>
      <c r="C2453" t="s">
        <v>4980</v>
      </c>
      <c r="D2453" t="str">
        <f>IF(Rapportage!D2454= " ", " ",LEFT(Rapportage!D2454&amp; REPT(" ",3),3))</f>
        <v xml:space="preserve">   </v>
      </c>
      <c r="E2453" t="str">
        <f>IF(Rapportage!E2454="","",IF(($L$1-$K$1)&gt;=0,IF(LEN(TEXT(Rapportage!E2454*100,"0000"))=3,_xlfn.CONCAT(0,TEXT(Rapportage!E2454*100,"0000")),TEXT(Rapportage!E2454*100,"0000")),""""))</f>
        <v/>
      </c>
      <c r="F2453" t="str">
        <f>_xlfn.CONCAT(REPT("0",7-LEN(Rapportage!F2454)),Rapportage!F2454)</f>
        <v>0000000</v>
      </c>
      <c r="G2453" t="str">
        <f>IF(Rapportage!G2454 ="0","      ", "      ")</f>
        <v xml:space="preserve">      </v>
      </c>
      <c r="J2453" t="s">
        <v>2452</v>
      </c>
      <c r="K2453">
        <v>2453</v>
      </c>
    </row>
    <row r="2454" spans="1:11">
      <c r="A2454" t="str">
        <f>IF(Rapportage!A2455 ="","",_xlfn.CONCAT(REPT("0",5-LEN(Rapportage!A2455)),Rapportage!A2455))</f>
        <v/>
      </c>
      <c r="B2454" t="str">
        <f>IF(Rapportage!B2455 ="","",_xlfn.CONCAT(REPT("0",5-LEN(Rapportage!B2455)),Rapportage!B2455))</f>
        <v/>
      </c>
      <c r="C2454" t="s">
        <v>4981</v>
      </c>
      <c r="D2454" t="str">
        <f>IF(Rapportage!D2455= " ", " ",LEFT(Rapportage!D2455&amp; REPT(" ",3),3))</f>
        <v xml:space="preserve">   </v>
      </c>
      <c r="E2454" t="str">
        <f>IF(Rapportage!E2455="","",IF(($L$1-$K$1)&gt;=0,IF(LEN(TEXT(Rapportage!E2455*100,"0000"))=3,_xlfn.CONCAT(0,TEXT(Rapportage!E2455*100,"0000")),TEXT(Rapportage!E2455*100,"0000")),""""))</f>
        <v/>
      </c>
      <c r="F2454" t="str">
        <f>_xlfn.CONCAT(REPT("0",7-LEN(Rapportage!F2455)),Rapportage!F2455)</f>
        <v>0000000</v>
      </c>
      <c r="G2454" t="str">
        <f>IF(Rapportage!G2455 ="0","      ", "      ")</f>
        <v xml:space="preserve">      </v>
      </c>
      <c r="J2454" t="s">
        <v>2453</v>
      </c>
      <c r="K2454">
        <v>2454</v>
      </c>
    </row>
    <row r="2455" spans="1:11">
      <c r="A2455" t="str">
        <f>IF(Rapportage!A2456 ="","",_xlfn.CONCAT(REPT("0",5-LEN(Rapportage!A2456)),Rapportage!A2456))</f>
        <v/>
      </c>
      <c r="B2455" t="str">
        <f>IF(Rapportage!B2456 ="","",_xlfn.CONCAT(REPT("0",5-LEN(Rapportage!B2456)),Rapportage!B2456))</f>
        <v/>
      </c>
      <c r="C2455" t="s">
        <v>4982</v>
      </c>
      <c r="D2455" t="str">
        <f>IF(Rapportage!D2456= " ", " ",LEFT(Rapportage!D2456&amp; REPT(" ",3),3))</f>
        <v xml:space="preserve">   </v>
      </c>
      <c r="E2455" t="str">
        <f>IF(Rapportage!E2456="","",IF(($L$1-$K$1)&gt;=0,IF(LEN(TEXT(Rapportage!E2456*100,"0000"))=3,_xlfn.CONCAT(0,TEXT(Rapportage!E2456*100,"0000")),TEXT(Rapportage!E2456*100,"0000")),""""))</f>
        <v/>
      </c>
      <c r="F2455" t="str">
        <f>_xlfn.CONCAT(REPT("0",7-LEN(Rapportage!F2456)),Rapportage!F2456)</f>
        <v>0000000</v>
      </c>
      <c r="G2455" t="str">
        <f>IF(Rapportage!G2456 ="0","      ", "      ")</f>
        <v xml:space="preserve">      </v>
      </c>
      <c r="J2455" t="s">
        <v>2454</v>
      </c>
      <c r="K2455">
        <v>2455</v>
      </c>
    </row>
    <row r="2456" spans="1:11">
      <c r="A2456" t="str">
        <f>IF(Rapportage!A2457 ="","",_xlfn.CONCAT(REPT("0",5-LEN(Rapportage!A2457)),Rapportage!A2457))</f>
        <v/>
      </c>
      <c r="B2456" t="str">
        <f>IF(Rapportage!B2457 ="","",_xlfn.CONCAT(REPT("0",5-LEN(Rapportage!B2457)),Rapportage!B2457))</f>
        <v/>
      </c>
      <c r="C2456" t="s">
        <v>4983</v>
      </c>
      <c r="D2456" t="str">
        <f>IF(Rapportage!D2457= " ", " ",LEFT(Rapportage!D2457&amp; REPT(" ",3),3))</f>
        <v xml:space="preserve">   </v>
      </c>
      <c r="E2456" t="str">
        <f>IF(Rapportage!E2457="","",IF(($L$1-$K$1)&gt;=0,IF(LEN(TEXT(Rapportage!E2457*100,"0000"))=3,_xlfn.CONCAT(0,TEXT(Rapportage!E2457*100,"0000")),TEXT(Rapportage!E2457*100,"0000")),""""))</f>
        <v/>
      </c>
      <c r="F2456" t="str">
        <f>_xlfn.CONCAT(REPT("0",7-LEN(Rapportage!F2457)),Rapportage!F2457)</f>
        <v>0000000</v>
      </c>
      <c r="G2456" t="str">
        <f>IF(Rapportage!G2457 ="0","      ", "      ")</f>
        <v xml:space="preserve">      </v>
      </c>
      <c r="J2456" t="s">
        <v>2455</v>
      </c>
      <c r="K2456">
        <v>2456</v>
      </c>
    </row>
    <row r="2457" spans="1:11">
      <c r="A2457" t="str">
        <f>IF(Rapportage!A2458 ="","",_xlfn.CONCAT(REPT("0",5-LEN(Rapportage!A2458)),Rapportage!A2458))</f>
        <v/>
      </c>
      <c r="B2457" t="str">
        <f>IF(Rapportage!B2458 ="","",_xlfn.CONCAT(REPT("0",5-LEN(Rapportage!B2458)),Rapportage!B2458))</f>
        <v/>
      </c>
      <c r="C2457" t="s">
        <v>4984</v>
      </c>
      <c r="D2457" t="str">
        <f>IF(Rapportage!D2458= " ", " ",LEFT(Rapportage!D2458&amp; REPT(" ",3),3))</f>
        <v xml:space="preserve">   </v>
      </c>
      <c r="E2457" t="str">
        <f>IF(Rapportage!E2458="","",IF(($L$1-$K$1)&gt;=0,IF(LEN(TEXT(Rapportage!E2458*100,"0000"))=3,_xlfn.CONCAT(0,TEXT(Rapportage!E2458*100,"0000")),TEXT(Rapportage!E2458*100,"0000")),""""))</f>
        <v/>
      </c>
      <c r="F2457" t="str">
        <f>_xlfn.CONCAT(REPT("0",7-LEN(Rapportage!F2458)),Rapportage!F2458)</f>
        <v>0000000</v>
      </c>
      <c r="G2457" t="str">
        <f>IF(Rapportage!G2458 ="0","      ", "      ")</f>
        <v xml:space="preserve">      </v>
      </c>
      <c r="J2457" t="s">
        <v>2456</v>
      </c>
      <c r="K2457">
        <v>2457</v>
      </c>
    </row>
    <row r="2458" spans="1:11">
      <c r="A2458" t="str">
        <f>IF(Rapportage!A2459 ="","",_xlfn.CONCAT(REPT("0",5-LEN(Rapportage!A2459)),Rapportage!A2459))</f>
        <v/>
      </c>
      <c r="B2458" t="str">
        <f>IF(Rapportage!B2459 ="","",_xlfn.CONCAT(REPT("0",5-LEN(Rapportage!B2459)),Rapportage!B2459))</f>
        <v/>
      </c>
      <c r="C2458" t="s">
        <v>4985</v>
      </c>
      <c r="D2458" t="str">
        <f>IF(Rapportage!D2459= " ", " ",LEFT(Rapportage!D2459&amp; REPT(" ",3),3))</f>
        <v xml:space="preserve">   </v>
      </c>
      <c r="E2458" t="str">
        <f>IF(Rapportage!E2459="","",IF(($L$1-$K$1)&gt;=0,IF(LEN(TEXT(Rapportage!E2459*100,"0000"))=3,_xlfn.CONCAT(0,TEXT(Rapportage!E2459*100,"0000")),TEXT(Rapportage!E2459*100,"0000")),""""))</f>
        <v/>
      </c>
      <c r="F2458" t="str">
        <f>_xlfn.CONCAT(REPT("0",7-LEN(Rapportage!F2459)),Rapportage!F2459)</f>
        <v>0000000</v>
      </c>
      <c r="G2458" t="str">
        <f>IF(Rapportage!G2459 ="0","      ", "      ")</f>
        <v xml:space="preserve">      </v>
      </c>
      <c r="J2458" t="s">
        <v>2457</v>
      </c>
      <c r="K2458">
        <v>2458</v>
      </c>
    </row>
    <row r="2459" spans="1:11">
      <c r="A2459" t="str">
        <f>IF(Rapportage!A2460 ="","",_xlfn.CONCAT(REPT("0",5-LEN(Rapportage!A2460)),Rapportage!A2460))</f>
        <v/>
      </c>
      <c r="B2459" t="str">
        <f>IF(Rapportage!B2460 ="","",_xlfn.CONCAT(REPT("0",5-LEN(Rapportage!B2460)),Rapportage!B2460))</f>
        <v/>
      </c>
      <c r="C2459" t="s">
        <v>4986</v>
      </c>
      <c r="D2459" t="str">
        <f>IF(Rapportage!D2460= " ", " ",LEFT(Rapportage!D2460&amp; REPT(" ",3),3))</f>
        <v xml:space="preserve">   </v>
      </c>
      <c r="E2459" t="str">
        <f>IF(Rapportage!E2460="","",IF(($L$1-$K$1)&gt;=0,IF(LEN(TEXT(Rapportage!E2460*100,"0000"))=3,_xlfn.CONCAT(0,TEXT(Rapportage!E2460*100,"0000")),TEXT(Rapportage!E2460*100,"0000")),""""))</f>
        <v/>
      </c>
      <c r="F2459" t="str">
        <f>_xlfn.CONCAT(REPT("0",7-LEN(Rapportage!F2460)),Rapportage!F2460)</f>
        <v>0000000</v>
      </c>
      <c r="G2459" t="str">
        <f>IF(Rapportage!G2460 ="0","      ", "      ")</f>
        <v xml:space="preserve">      </v>
      </c>
      <c r="J2459" t="s">
        <v>2458</v>
      </c>
      <c r="K2459">
        <v>2459</v>
      </c>
    </row>
    <row r="2460" spans="1:11">
      <c r="A2460" t="str">
        <f>IF(Rapportage!A2461 ="","",_xlfn.CONCAT(REPT("0",5-LEN(Rapportage!A2461)),Rapportage!A2461))</f>
        <v/>
      </c>
      <c r="B2460" t="str">
        <f>IF(Rapportage!B2461 ="","",_xlfn.CONCAT(REPT("0",5-LEN(Rapportage!B2461)),Rapportage!B2461))</f>
        <v/>
      </c>
      <c r="C2460" t="s">
        <v>4987</v>
      </c>
      <c r="D2460" t="str">
        <f>IF(Rapportage!D2461= " ", " ",LEFT(Rapportage!D2461&amp; REPT(" ",3),3))</f>
        <v xml:space="preserve">   </v>
      </c>
      <c r="E2460" t="str">
        <f>IF(Rapportage!E2461="","",IF(($L$1-$K$1)&gt;=0,IF(LEN(TEXT(Rapportage!E2461*100,"0000"))=3,_xlfn.CONCAT(0,TEXT(Rapportage!E2461*100,"0000")),TEXT(Rapportage!E2461*100,"0000")),""""))</f>
        <v/>
      </c>
      <c r="F2460" t="str">
        <f>_xlfn.CONCAT(REPT("0",7-LEN(Rapportage!F2461)),Rapportage!F2461)</f>
        <v>0000000</v>
      </c>
      <c r="G2460" t="str">
        <f>IF(Rapportage!G2461 ="0","      ", "      ")</f>
        <v xml:space="preserve">      </v>
      </c>
      <c r="J2460" t="s">
        <v>2459</v>
      </c>
      <c r="K2460">
        <v>2460</v>
      </c>
    </row>
    <row r="2461" spans="1:11">
      <c r="A2461" t="str">
        <f>IF(Rapportage!A2462 ="","",_xlfn.CONCAT(REPT("0",5-LEN(Rapportage!A2462)),Rapportage!A2462))</f>
        <v/>
      </c>
      <c r="B2461" t="str">
        <f>IF(Rapportage!B2462 ="","",_xlfn.CONCAT(REPT("0",5-LEN(Rapportage!B2462)),Rapportage!B2462))</f>
        <v/>
      </c>
      <c r="C2461" t="s">
        <v>4988</v>
      </c>
      <c r="D2461" t="str">
        <f>IF(Rapportage!D2462= " ", " ",LEFT(Rapportage!D2462&amp; REPT(" ",3),3))</f>
        <v xml:space="preserve">   </v>
      </c>
      <c r="E2461" t="str">
        <f>IF(Rapportage!E2462="","",IF(($L$1-$K$1)&gt;=0,IF(LEN(TEXT(Rapportage!E2462*100,"0000"))=3,_xlfn.CONCAT(0,TEXT(Rapportage!E2462*100,"0000")),TEXT(Rapportage!E2462*100,"0000")),""""))</f>
        <v/>
      </c>
      <c r="F2461" t="str">
        <f>_xlfn.CONCAT(REPT("0",7-LEN(Rapportage!F2462)),Rapportage!F2462)</f>
        <v>0000000</v>
      </c>
      <c r="G2461" t="str">
        <f>IF(Rapportage!G2462 ="0","      ", "      ")</f>
        <v xml:space="preserve">      </v>
      </c>
      <c r="J2461" t="s">
        <v>2460</v>
      </c>
      <c r="K2461">
        <v>2461</v>
      </c>
    </row>
    <row r="2462" spans="1:11">
      <c r="A2462" t="str">
        <f>IF(Rapportage!A2463 ="","",_xlfn.CONCAT(REPT("0",5-LEN(Rapportage!A2463)),Rapportage!A2463))</f>
        <v/>
      </c>
      <c r="B2462" t="str">
        <f>IF(Rapportage!B2463 ="","",_xlfn.CONCAT(REPT("0",5-LEN(Rapportage!B2463)),Rapportage!B2463))</f>
        <v/>
      </c>
      <c r="C2462" t="s">
        <v>4989</v>
      </c>
      <c r="D2462" t="str">
        <f>IF(Rapportage!D2463= " ", " ",LEFT(Rapportage!D2463&amp; REPT(" ",3),3))</f>
        <v xml:space="preserve">   </v>
      </c>
      <c r="E2462" t="str">
        <f>IF(Rapportage!E2463="","",IF(($L$1-$K$1)&gt;=0,IF(LEN(TEXT(Rapportage!E2463*100,"0000"))=3,_xlfn.CONCAT(0,TEXT(Rapportage!E2463*100,"0000")),TEXT(Rapportage!E2463*100,"0000")),""""))</f>
        <v/>
      </c>
      <c r="F2462" t="str">
        <f>_xlfn.CONCAT(REPT("0",7-LEN(Rapportage!F2463)),Rapportage!F2463)</f>
        <v>0000000</v>
      </c>
      <c r="G2462" t="str">
        <f>IF(Rapportage!G2463 ="0","      ", "      ")</f>
        <v xml:space="preserve">      </v>
      </c>
      <c r="J2462" t="s">
        <v>2461</v>
      </c>
      <c r="K2462">
        <v>2462</v>
      </c>
    </row>
    <row r="2463" spans="1:11">
      <c r="A2463" t="str">
        <f>IF(Rapportage!A2464 ="","",_xlfn.CONCAT(REPT("0",5-LEN(Rapportage!A2464)),Rapportage!A2464))</f>
        <v/>
      </c>
      <c r="B2463" t="str">
        <f>IF(Rapportage!B2464 ="","",_xlfn.CONCAT(REPT("0",5-LEN(Rapportage!B2464)),Rapportage!B2464))</f>
        <v/>
      </c>
      <c r="C2463" t="s">
        <v>4990</v>
      </c>
      <c r="D2463" t="str">
        <f>IF(Rapportage!D2464= " ", " ",LEFT(Rapportage!D2464&amp; REPT(" ",3),3))</f>
        <v xml:space="preserve">   </v>
      </c>
      <c r="E2463" t="str">
        <f>IF(Rapportage!E2464="","",IF(($L$1-$K$1)&gt;=0,IF(LEN(TEXT(Rapportage!E2464*100,"0000"))=3,_xlfn.CONCAT(0,TEXT(Rapportage!E2464*100,"0000")),TEXT(Rapportage!E2464*100,"0000")),""""))</f>
        <v/>
      </c>
      <c r="F2463" t="str">
        <f>_xlfn.CONCAT(REPT("0",7-LEN(Rapportage!F2464)),Rapportage!F2464)</f>
        <v>0000000</v>
      </c>
      <c r="G2463" t="str">
        <f>IF(Rapportage!G2464 ="0","      ", "      ")</f>
        <v xml:space="preserve">      </v>
      </c>
      <c r="J2463" t="s">
        <v>2462</v>
      </c>
      <c r="K2463">
        <v>2463</v>
      </c>
    </row>
    <row r="2464" spans="1:11">
      <c r="A2464" t="str">
        <f>IF(Rapportage!A2465 ="","",_xlfn.CONCAT(REPT("0",5-LEN(Rapportage!A2465)),Rapportage!A2465))</f>
        <v/>
      </c>
      <c r="B2464" t="str">
        <f>IF(Rapportage!B2465 ="","",_xlfn.CONCAT(REPT("0",5-LEN(Rapportage!B2465)),Rapportage!B2465))</f>
        <v/>
      </c>
      <c r="C2464" t="s">
        <v>4991</v>
      </c>
      <c r="D2464" t="str">
        <f>IF(Rapportage!D2465= " ", " ",LEFT(Rapportage!D2465&amp; REPT(" ",3),3))</f>
        <v xml:space="preserve">   </v>
      </c>
      <c r="E2464" t="str">
        <f>IF(Rapportage!E2465="","",IF(($L$1-$K$1)&gt;=0,IF(LEN(TEXT(Rapportage!E2465*100,"0000"))=3,_xlfn.CONCAT(0,TEXT(Rapportage!E2465*100,"0000")),TEXT(Rapportage!E2465*100,"0000")),""""))</f>
        <v/>
      </c>
      <c r="F2464" t="str">
        <f>_xlfn.CONCAT(REPT("0",7-LEN(Rapportage!F2465)),Rapportage!F2465)</f>
        <v>0000000</v>
      </c>
      <c r="G2464" t="str">
        <f>IF(Rapportage!G2465 ="0","      ", "      ")</f>
        <v xml:space="preserve">      </v>
      </c>
      <c r="J2464" t="s">
        <v>2463</v>
      </c>
      <c r="K2464">
        <v>2464</v>
      </c>
    </row>
    <row r="2465" spans="1:11">
      <c r="A2465" t="str">
        <f>IF(Rapportage!A2466 ="","",_xlfn.CONCAT(REPT("0",5-LEN(Rapportage!A2466)),Rapportage!A2466))</f>
        <v/>
      </c>
      <c r="B2465" t="str">
        <f>IF(Rapportage!B2466 ="","",_xlfn.CONCAT(REPT("0",5-LEN(Rapportage!B2466)),Rapportage!B2466))</f>
        <v/>
      </c>
      <c r="C2465" t="s">
        <v>4992</v>
      </c>
      <c r="D2465" t="str">
        <f>IF(Rapportage!D2466= " ", " ",LEFT(Rapportage!D2466&amp; REPT(" ",3),3))</f>
        <v xml:space="preserve">   </v>
      </c>
      <c r="E2465" t="str">
        <f>IF(Rapportage!E2466="","",IF(($L$1-$K$1)&gt;=0,IF(LEN(TEXT(Rapportage!E2466*100,"0000"))=3,_xlfn.CONCAT(0,TEXT(Rapportage!E2466*100,"0000")),TEXT(Rapportage!E2466*100,"0000")),""""))</f>
        <v/>
      </c>
      <c r="F2465" t="str">
        <f>_xlfn.CONCAT(REPT("0",7-LEN(Rapportage!F2466)),Rapportage!F2466)</f>
        <v>0000000</v>
      </c>
      <c r="G2465" t="str">
        <f>IF(Rapportage!G2466 ="0","      ", "      ")</f>
        <v xml:space="preserve">      </v>
      </c>
      <c r="J2465" t="s">
        <v>2464</v>
      </c>
      <c r="K2465">
        <v>2465</v>
      </c>
    </row>
    <row r="2466" spans="1:11">
      <c r="A2466" t="str">
        <f>IF(Rapportage!A2467 ="","",_xlfn.CONCAT(REPT("0",5-LEN(Rapportage!A2467)),Rapportage!A2467))</f>
        <v/>
      </c>
      <c r="B2466" t="str">
        <f>IF(Rapportage!B2467 ="","",_xlfn.CONCAT(REPT("0",5-LEN(Rapportage!B2467)),Rapportage!B2467))</f>
        <v/>
      </c>
      <c r="C2466" t="s">
        <v>4993</v>
      </c>
      <c r="D2466" t="str">
        <f>IF(Rapportage!D2467= " ", " ",LEFT(Rapportage!D2467&amp; REPT(" ",3),3))</f>
        <v xml:space="preserve">   </v>
      </c>
      <c r="E2466" t="str">
        <f>IF(Rapportage!E2467="","",IF(($L$1-$K$1)&gt;=0,IF(LEN(TEXT(Rapportage!E2467*100,"0000"))=3,_xlfn.CONCAT(0,TEXT(Rapportage!E2467*100,"0000")),TEXT(Rapportage!E2467*100,"0000")),""""))</f>
        <v/>
      </c>
      <c r="F2466" t="str">
        <f>_xlfn.CONCAT(REPT("0",7-LEN(Rapportage!F2467)),Rapportage!F2467)</f>
        <v>0000000</v>
      </c>
      <c r="G2466" t="str">
        <f>IF(Rapportage!G2467 ="0","      ", "      ")</f>
        <v xml:space="preserve">      </v>
      </c>
      <c r="J2466" t="s">
        <v>2465</v>
      </c>
      <c r="K2466">
        <v>2466</v>
      </c>
    </row>
    <row r="2467" spans="1:11">
      <c r="A2467" t="str">
        <f>IF(Rapportage!A2468 ="","",_xlfn.CONCAT(REPT("0",5-LEN(Rapportage!A2468)),Rapportage!A2468))</f>
        <v/>
      </c>
      <c r="B2467" t="str">
        <f>IF(Rapportage!B2468 ="","",_xlfn.CONCAT(REPT("0",5-LEN(Rapportage!B2468)),Rapportage!B2468))</f>
        <v/>
      </c>
      <c r="C2467" t="s">
        <v>4994</v>
      </c>
      <c r="D2467" t="str">
        <f>IF(Rapportage!D2468= " ", " ",LEFT(Rapportage!D2468&amp; REPT(" ",3),3))</f>
        <v xml:space="preserve">   </v>
      </c>
      <c r="E2467" t="str">
        <f>IF(Rapportage!E2468="","",IF(($L$1-$K$1)&gt;=0,IF(LEN(TEXT(Rapportage!E2468*100,"0000"))=3,_xlfn.CONCAT(0,TEXT(Rapportage!E2468*100,"0000")),TEXT(Rapportage!E2468*100,"0000")),""""))</f>
        <v/>
      </c>
      <c r="F2467" t="str">
        <f>_xlfn.CONCAT(REPT("0",7-LEN(Rapportage!F2468)),Rapportage!F2468)</f>
        <v>0000000</v>
      </c>
      <c r="G2467" t="str">
        <f>IF(Rapportage!G2468 ="0","      ", "      ")</f>
        <v xml:space="preserve">      </v>
      </c>
      <c r="J2467" t="s">
        <v>2466</v>
      </c>
      <c r="K2467">
        <v>2467</v>
      </c>
    </row>
    <row r="2468" spans="1:11">
      <c r="A2468" t="str">
        <f>IF(Rapportage!A2469 ="","",_xlfn.CONCAT(REPT("0",5-LEN(Rapportage!A2469)),Rapportage!A2469))</f>
        <v/>
      </c>
      <c r="B2468" t="str">
        <f>IF(Rapportage!B2469 ="","",_xlfn.CONCAT(REPT("0",5-LEN(Rapportage!B2469)),Rapportage!B2469))</f>
        <v/>
      </c>
      <c r="C2468" t="s">
        <v>4995</v>
      </c>
      <c r="D2468" t="str">
        <f>IF(Rapportage!D2469= " ", " ",LEFT(Rapportage!D2469&amp; REPT(" ",3),3))</f>
        <v xml:space="preserve">   </v>
      </c>
      <c r="E2468" t="str">
        <f>IF(Rapportage!E2469="","",IF(($L$1-$K$1)&gt;=0,IF(LEN(TEXT(Rapportage!E2469*100,"0000"))=3,_xlfn.CONCAT(0,TEXT(Rapportage!E2469*100,"0000")),TEXT(Rapportage!E2469*100,"0000")),""""))</f>
        <v/>
      </c>
      <c r="F2468" t="str">
        <f>_xlfn.CONCAT(REPT("0",7-LEN(Rapportage!F2469)),Rapportage!F2469)</f>
        <v>0000000</v>
      </c>
      <c r="G2468" t="str">
        <f>IF(Rapportage!G2469 ="0","      ", "      ")</f>
        <v xml:space="preserve">      </v>
      </c>
      <c r="J2468" t="s">
        <v>2467</v>
      </c>
      <c r="K2468">
        <v>2468</v>
      </c>
    </row>
    <row r="2469" spans="1:11">
      <c r="A2469" t="str">
        <f>IF(Rapportage!A2470 ="","",_xlfn.CONCAT(REPT("0",5-LEN(Rapportage!A2470)),Rapportage!A2470))</f>
        <v/>
      </c>
      <c r="B2469" t="str">
        <f>IF(Rapportage!B2470 ="","",_xlfn.CONCAT(REPT("0",5-LEN(Rapportage!B2470)),Rapportage!B2470))</f>
        <v/>
      </c>
      <c r="C2469" t="s">
        <v>4996</v>
      </c>
      <c r="D2469" t="str">
        <f>IF(Rapportage!D2470= " ", " ",LEFT(Rapportage!D2470&amp; REPT(" ",3),3))</f>
        <v xml:space="preserve">   </v>
      </c>
      <c r="E2469" t="str">
        <f>IF(Rapportage!E2470="","",IF(($L$1-$K$1)&gt;=0,IF(LEN(TEXT(Rapportage!E2470*100,"0000"))=3,_xlfn.CONCAT(0,TEXT(Rapportage!E2470*100,"0000")),TEXT(Rapportage!E2470*100,"0000")),""""))</f>
        <v/>
      </c>
      <c r="F2469" t="str">
        <f>_xlfn.CONCAT(REPT("0",7-LEN(Rapportage!F2470)),Rapportage!F2470)</f>
        <v>0000000</v>
      </c>
      <c r="G2469" t="str">
        <f>IF(Rapportage!G2470 ="0","      ", "      ")</f>
        <v xml:space="preserve">      </v>
      </c>
      <c r="J2469" t="s">
        <v>2468</v>
      </c>
      <c r="K2469">
        <v>2469</v>
      </c>
    </row>
    <row r="2470" spans="1:11">
      <c r="A2470" t="str">
        <f>IF(Rapportage!A2471 ="","",_xlfn.CONCAT(REPT("0",5-LEN(Rapportage!A2471)),Rapportage!A2471))</f>
        <v/>
      </c>
      <c r="B2470" t="str">
        <f>IF(Rapportage!B2471 ="","",_xlfn.CONCAT(REPT("0",5-LEN(Rapportage!B2471)),Rapportage!B2471))</f>
        <v/>
      </c>
      <c r="C2470" t="s">
        <v>4997</v>
      </c>
      <c r="D2470" t="str">
        <f>IF(Rapportage!D2471= " ", " ",LEFT(Rapportage!D2471&amp; REPT(" ",3),3))</f>
        <v xml:space="preserve">   </v>
      </c>
      <c r="E2470" t="str">
        <f>IF(Rapportage!E2471="","",IF(($L$1-$K$1)&gt;=0,IF(LEN(TEXT(Rapportage!E2471*100,"0000"))=3,_xlfn.CONCAT(0,TEXT(Rapportage!E2471*100,"0000")),TEXT(Rapportage!E2471*100,"0000")),""""))</f>
        <v/>
      </c>
      <c r="F2470" t="str">
        <f>_xlfn.CONCAT(REPT("0",7-LEN(Rapportage!F2471)),Rapportage!F2471)</f>
        <v>0000000</v>
      </c>
      <c r="G2470" t="str">
        <f>IF(Rapportage!G2471 ="0","      ", "      ")</f>
        <v xml:space="preserve">      </v>
      </c>
      <c r="J2470" t="s">
        <v>2469</v>
      </c>
      <c r="K2470">
        <v>2470</v>
      </c>
    </row>
    <row r="2471" spans="1:11">
      <c r="A2471" t="str">
        <f>IF(Rapportage!A2472 ="","",_xlfn.CONCAT(REPT("0",5-LEN(Rapportage!A2472)),Rapportage!A2472))</f>
        <v/>
      </c>
      <c r="B2471" t="str">
        <f>IF(Rapportage!B2472 ="","",_xlfn.CONCAT(REPT("0",5-LEN(Rapportage!B2472)),Rapportage!B2472))</f>
        <v/>
      </c>
      <c r="C2471" t="s">
        <v>4998</v>
      </c>
      <c r="D2471" t="str">
        <f>IF(Rapportage!D2472= " ", " ",LEFT(Rapportage!D2472&amp; REPT(" ",3),3))</f>
        <v xml:space="preserve">   </v>
      </c>
      <c r="E2471" t="str">
        <f>IF(Rapportage!E2472="","",IF(($L$1-$K$1)&gt;=0,IF(LEN(TEXT(Rapportage!E2472*100,"0000"))=3,_xlfn.CONCAT(0,TEXT(Rapportage!E2472*100,"0000")),TEXT(Rapportage!E2472*100,"0000")),""""))</f>
        <v/>
      </c>
      <c r="F2471" t="str">
        <f>_xlfn.CONCAT(REPT("0",7-LEN(Rapportage!F2472)),Rapportage!F2472)</f>
        <v>0000000</v>
      </c>
      <c r="G2471" t="str">
        <f>IF(Rapportage!G2472 ="0","      ", "      ")</f>
        <v xml:space="preserve">      </v>
      </c>
      <c r="J2471" t="s">
        <v>2470</v>
      </c>
      <c r="K2471">
        <v>2471</v>
      </c>
    </row>
    <row r="2472" spans="1:11">
      <c r="A2472" t="str">
        <f>IF(Rapportage!A2473 ="","",_xlfn.CONCAT(REPT("0",5-LEN(Rapportage!A2473)),Rapportage!A2473))</f>
        <v/>
      </c>
      <c r="B2472" t="str">
        <f>IF(Rapportage!B2473 ="","",_xlfn.CONCAT(REPT("0",5-LEN(Rapportage!B2473)),Rapportage!B2473))</f>
        <v/>
      </c>
      <c r="C2472" t="s">
        <v>4999</v>
      </c>
      <c r="D2472" t="str">
        <f>IF(Rapportage!D2473= " ", " ",LEFT(Rapportage!D2473&amp; REPT(" ",3),3))</f>
        <v xml:space="preserve">   </v>
      </c>
      <c r="E2472" t="str">
        <f>IF(Rapportage!E2473="","",IF(($L$1-$K$1)&gt;=0,IF(LEN(TEXT(Rapportage!E2473*100,"0000"))=3,_xlfn.CONCAT(0,TEXT(Rapportage!E2473*100,"0000")),TEXT(Rapportage!E2473*100,"0000")),""""))</f>
        <v/>
      </c>
      <c r="F2472" t="str">
        <f>_xlfn.CONCAT(REPT("0",7-LEN(Rapportage!F2473)),Rapportage!F2473)</f>
        <v>0000000</v>
      </c>
      <c r="G2472" t="str">
        <f>IF(Rapportage!G2473 ="0","      ", "      ")</f>
        <v xml:space="preserve">      </v>
      </c>
      <c r="J2472" t="s">
        <v>2471</v>
      </c>
      <c r="K2472">
        <v>2472</v>
      </c>
    </row>
    <row r="2473" spans="1:11">
      <c r="A2473" t="str">
        <f>IF(Rapportage!A2474 ="","",_xlfn.CONCAT(REPT("0",5-LEN(Rapportage!A2474)),Rapportage!A2474))</f>
        <v/>
      </c>
      <c r="B2473" t="str">
        <f>IF(Rapportage!B2474 ="","",_xlfn.CONCAT(REPT("0",5-LEN(Rapportage!B2474)),Rapportage!B2474))</f>
        <v/>
      </c>
      <c r="C2473" t="s">
        <v>5000</v>
      </c>
      <c r="D2473" t="str">
        <f>IF(Rapportage!D2474= " ", " ",LEFT(Rapportage!D2474&amp; REPT(" ",3),3))</f>
        <v xml:space="preserve">   </v>
      </c>
      <c r="E2473" t="str">
        <f>IF(Rapportage!E2474="","",IF(($L$1-$K$1)&gt;=0,IF(LEN(TEXT(Rapportage!E2474*100,"0000"))=3,_xlfn.CONCAT(0,TEXT(Rapportage!E2474*100,"0000")),TEXT(Rapportage!E2474*100,"0000")),""""))</f>
        <v/>
      </c>
      <c r="F2473" t="str">
        <f>_xlfn.CONCAT(REPT("0",7-LEN(Rapportage!F2474)),Rapportage!F2474)</f>
        <v>0000000</v>
      </c>
      <c r="G2473" t="str">
        <f>IF(Rapportage!G2474 ="0","      ", "      ")</f>
        <v xml:space="preserve">      </v>
      </c>
      <c r="J2473" t="s">
        <v>2472</v>
      </c>
      <c r="K2473">
        <v>2473</v>
      </c>
    </row>
    <row r="2474" spans="1:11">
      <c r="A2474" t="str">
        <f>IF(Rapportage!A2475 ="","",_xlfn.CONCAT(REPT("0",5-LEN(Rapportage!A2475)),Rapportage!A2475))</f>
        <v/>
      </c>
      <c r="B2474" t="str">
        <f>IF(Rapportage!B2475 ="","",_xlfn.CONCAT(REPT("0",5-LEN(Rapportage!B2475)),Rapportage!B2475))</f>
        <v/>
      </c>
      <c r="C2474" t="s">
        <v>5001</v>
      </c>
      <c r="D2474" t="str">
        <f>IF(Rapportage!D2475= " ", " ",LEFT(Rapportage!D2475&amp; REPT(" ",3),3))</f>
        <v xml:space="preserve">   </v>
      </c>
      <c r="E2474" t="str">
        <f>IF(Rapportage!E2475="","",IF(($L$1-$K$1)&gt;=0,IF(LEN(TEXT(Rapportage!E2475*100,"0000"))=3,_xlfn.CONCAT(0,TEXT(Rapportage!E2475*100,"0000")),TEXT(Rapportage!E2475*100,"0000")),""""))</f>
        <v/>
      </c>
      <c r="F2474" t="str">
        <f>_xlfn.CONCAT(REPT("0",7-LEN(Rapportage!F2475)),Rapportage!F2475)</f>
        <v>0000000</v>
      </c>
      <c r="G2474" t="str">
        <f>IF(Rapportage!G2475 ="0","      ", "      ")</f>
        <v xml:space="preserve">      </v>
      </c>
      <c r="J2474" t="s">
        <v>2473</v>
      </c>
      <c r="K2474">
        <v>2474</v>
      </c>
    </row>
    <row r="2475" spans="1:11">
      <c r="A2475" t="str">
        <f>IF(Rapportage!A2476 ="","",_xlfn.CONCAT(REPT("0",5-LEN(Rapportage!A2476)),Rapportage!A2476))</f>
        <v/>
      </c>
      <c r="B2475" t="str">
        <f>IF(Rapportage!B2476 ="","",_xlfn.CONCAT(REPT("0",5-LEN(Rapportage!B2476)),Rapportage!B2476))</f>
        <v/>
      </c>
      <c r="C2475" t="s">
        <v>5002</v>
      </c>
      <c r="D2475" t="str">
        <f>IF(Rapportage!D2476= " ", " ",LEFT(Rapportage!D2476&amp; REPT(" ",3),3))</f>
        <v xml:space="preserve">   </v>
      </c>
      <c r="E2475" t="str">
        <f>IF(Rapportage!E2476="","",IF(($L$1-$K$1)&gt;=0,IF(LEN(TEXT(Rapportage!E2476*100,"0000"))=3,_xlfn.CONCAT(0,TEXT(Rapportage!E2476*100,"0000")),TEXT(Rapportage!E2476*100,"0000")),""""))</f>
        <v/>
      </c>
      <c r="F2475" t="str">
        <f>_xlfn.CONCAT(REPT("0",7-LEN(Rapportage!F2476)),Rapportage!F2476)</f>
        <v>0000000</v>
      </c>
      <c r="G2475" t="str">
        <f>IF(Rapportage!G2476 ="0","      ", "      ")</f>
        <v xml:space="preserve">      </v>
      </c>
      <c r="J2475" t="s">
        <v>2474</v>
      </c>
      <c r="K2475">
        <v>2475</v>
      </c>
    </row>
    <row r="2476" spans="1:11">
      <c r="A2476" t="str">
        <f>IF(Rapportage!A2477 ="","",_xlfn.CONCAT(REPT("0",5-LEN(Rapportage!A2477)),Rapportage!A2477))</f>
        <v/>
      </c>
      <c r="B2476" t="str">
        <f>IF(Rapportage!B2477 ="","",_xlfn.CONCAT(REPT("0",5-LEN(Rapportage!B2477)),Rapportage!B2477))</f>
        <v/>
      </c>
      <c r="C2476" t="s">
        <v>5003</v>
      </c>
      <c r="D2476" t="str">
        <f>IF(Rapportage!D2477= " ", " ",LEFT(Rapportage!D2477&amp; REPT(" ",3),3))</f>
        <v xml:space="preserve">   </v>
      </c>
      <c r="E2476" t="str">
        <f>IF(Rapportage!E2477="","",IF(($L$1-$K$1)&gt;=0,IF(LEN(TEXT(Rapportage!E2477*100,"0000"))=3,_xlfn.CONCAT(0,TEXT(Rapportage!E2477*100,"0000")),TEXT(Rapportage!E2477*100,"0000")),""""))</f>
        <v/>
      </c>
      <c r="F2476" t="str">
        <f>_xlfn.CONCAT(REPT("0",7-LEN(Rapportage!F2477)),Rapportage!F2477)</f>
        <v>0000000</v>
      </c>
      <c r="G2476" t="str">
        <f>IF(Rapportage!G2477 ="0","      ", "      ")</f>
        <v xml:space="preserve">      </v>
      </c>
      <c r="J2476" t="s">
        <v>2475</v>
      </c>
      <c r="K2476">
        <v>2476</v>
      </c>
    </row>
    <row r="2477" spans="1:11">
      <c r="A2477" t="str">
        <f>IF(Rapportage!A2478 ="","",_xlfn.CONCAT(REPT("0",5-LEN(Rapportage!A2478)),Rapportage!A2478))</f>
        <v/>
      </c>
      <c r="B2477" t="str">
        <f>IF(Rapportage!B2478 ="","",_xlfn.CONCAT(REPT("0",5-LEN(Rapportage!B2478)),Rapportage!B2478))</f>
        <v/>
      </c>
      <c r="C2477" t="s">
        <v>5004</v>
      </c>
      <c r="D2477" t="str">
        <f>IF(Rapportage!D2478= " ", " ",LEFT(Rapportage!D2478&amp; REPT(" ",3),3))</f>
        <v xml:space="preserve">   </v>
      </c>
      <c r="E2477" t="str">
        <f>IF(Rapportage!E2478="","",IF(($L$1-$K$1)&gt;=0,IF(LEN(TEXT(Rapportage!E2478*100,"0000"))=3,_xlfn.CONCAT(0,TEXT(Rapportage!E2478*100,"0000")),TEXT(Rapportage!E2478*100,"0000")),""""))</f>
        <v/>
      </c>
      <c r="F2477" t="str">
        <f>_xlfn.CONCAT(REPT("0",7-LEN(Rapportage!F2478)),Rapportage!F2478)</f>
        <v>0000000</v>
      </c>
      <c r="G2477" t="str">
        <f>IF(Rapportage!G2478 ="0","      ", "      ")</f>
        <v xml:space="preserve">      </v>
      </c>
      <c r="J2477" t="s">
        <v>2476</v>
      </c>
      <c r="K2477">
        <v>2477</v>
      </c>
    </row>
    <row r="2478" spans="1:11">
      <c r="A2478" t="str">
        <f>IF(Rapportage!A2479 ="","",_xlfn.CONCAT(REPT("0",5-LEN(Rapportage!A2479)),Rapportage!A2479))</f>
        <v/>
      </c>
      <c r="B2478" t="str">
        <f>IF(Rapportage!B2479 ="","",_xlfn.CONCAT(REPT("0",5-LEN(Rapportage!B2479)),Rapportage!B2479))</f>
        <v/>
      </c>
      <c r="C2478" t="s">
        <v>5005</v>
      </c>
      <c r="D2478" t="str">
        <f>IF(Rapportage!D2479= " ", " ",LEFT(Rapportage!D2479&amp; REPT(" ",3),3))</f>
        <v xml:space="preserve">   </v>
      </c>
      <c r="E2478" t="str">
        <f>IF(Rapportage!E2479="","",IF(($L$1-$K$1)&gt;=0,IF(LEN(TEXT(Rapportage!E2479*100,"0000"))=3,_xlfn.CONCAT(0,TEXT(Rapportage!E2479*100,"0000")),TEXT(Rapportage!E2479*100,"0000")),""""))</f>
        <v/>
      </c>
      <c r="F2478" t="str">
        <f>_xlfn.CONCAT(REPT("0",7-LEN(Rapportage!F2479)),Rapportage!F2479)</f>
        <v>0000000</v>
      </c>
      <c r="G2478" t="str">
        <f>IF(Rapportage!G2479 ="0","      ", "      ")</f>
        <v xml:space="preserve">      </v>
      </c>
      <c r="J2478" t="s">
        <v>2477</v>
      </c>
      <c r="K2478">
        <v>2478</v>
      </c>
    </row>
    <row r="2479" spans="1:11">
      <c r="A2479" t="str">
        <f>IF(Rapportage!A2480 ="","",_xlfn.CONCAT(REPT("0",5-LEN(Rapportage!A2480)),Rapportage!A2480))</f>
        <v/>
      </c>
      <c r="B2479" t="str">
        <f>IF(Rapportage!B2480 ="","",_xlfn.CONCAT(REPT("0",5-LEN(Rapportage!B2480)),Rapportage!B2480))</f>
        <v/>
      </c>
      <c r="C2479" t="s">
        <v>5006</v>
      </c>
      <c r="D2479" t="str">
        <f>IF(Rapportage!D2480= " ", " ",LEFT(Rapportage!D2480&amp; REPT(" ",3),3))</f>
        <v xml:space="preserve">   </v>
      </c>
      <c r="E2479" t="str">
        <f>IF(Rapportage!E2480="","",IF(($L$1-$K$1)&gt;=0,IF(LEN(TEXT(Rapportage!E2480*100,"0000"))=3,_xlfn.CONCAT(0,TEXT(Rapportage!E2480*100,"0000")),TEXT(Rapportage!E2480*100,"0000")),""""))</f>
        <v/>
      </c>
      <c r="F2479" t="str">
        <f>_xlfn.CONCAT(REPT("0",7-LEN(Rapportage!F2480)),Rapportage!F2480)</f>
        <v>0000000</v>
      </c>
      <c r="G2479" t="str">
        <f>IF(Rapportage!G2480 ="0","      ", "      ")</f>
        <v xml:space="preserve">      </v>
      </c>
      <c r="J2479" t="s">
        <v>2478</v>
      </c>
      <c r="K2479">
        <v>2479</v>
      </c>
    </row>
    <row r="2480" spans="1:11">
      <c r="A2480" t="str">
        <f>IF(Rapportage!A2481 ="","",_xlfn.CONCAT(REPT("0",5-LEN(Rapportage!A2481)),Rapportage!A2481))</f>
        <v/>
      </c>
      <c r="B2480" t="str">
        <f>IF(Rapportage!B2481 ="","",_xlfn.CONCAT(REPT("0",5-LEN(Rapportage!B2481)),Rapportage!B2481))</f>
        <v/>
      </c>
      <c r="C2480" t="s">
        <v>5007</v>
      </c>
      <c r="D2480" t="str">
        <f>IF(Rapportage!D2481= " ", " ",LEFT(Rapportage!D2481&amp; REPT(" ",3),3))</f>
        <v xml:space="preserve">   </v>
      </c>
      <c r="E2480" t="str">
        <f>IF(Rapportage!E2481="","",IF(($L$1-$K$1)&gt;=0,IF(LEN(TEXT(Rapportage!E2481*100,"0000"))=3,_xlfn.CONCAT(0,TEXT(Rapportage!E2481*100,"0000")),TEXT(Rapportage!E2481*100,"0000")),""""))</f>
        <v/>
      </c>
      <c r="F2480" t="str">
        <f>_xlfn.CONCAT(REPT("0",7-LEN(Rapportage!F2481)),Rapportage!F2481)</f>
        <v>0000000</v>
      </c>
      <c r="G2480" t="str">
        <f>IF(Rapportage!G2481 ="0","      ", "      ")</f>
        <v xml:space="preserve">      </v>
      </c>
      <c r="J2480" t="s">
        <v>2479</v>
      </c>
      <c r="K2480">
        <v>2480</v>
      </c>
    </row>
    <row r="2481" spans="1:11">
      <c r="A2481" t="str">
        <f>IF(Rapportage!A2482 ="","",_xlfn.CONCAT(REPT("0",5-LEN(Rapportage!A2482)),Rapportage!A2482))</f>
        <v/>
      </c>
      <c r="B2481" t="str">
        <f>IF(Rapportage!B2482 ="","",_xlfn.CONCAT(REPT("0",5-LEN(Rapportage!B2482)),Rapportage!B2482))</f>
        <v/>
      </c>
      <c r="C2481" t="s">
        <v>5008</v>
      </c>
      <c r="D2481" t="str">
        <f>IF(Rapportage!D2482= " ", " ",LEFT(Rapportage!D2482&amp; REPT(" ",3),3))</f>
        <v xml:space="preserve">   </v>
      </c>
      <c r="E2481" t="str">
        <f>IF(Rapportage!E2482="","",IF(($L$1-$K$1)&gt;=0,IF(LEN(TEXT(Rapportage!E2482*100,"0000"))=3,_xlfn.CONCAT(0,TEXT(Rapportage!E2482*100,"0000")),TEXT(Rapportage!E2482*100,"0000")),""""))</f>
        <v/>
      </c>
      <c r="F2481" t="str">
        <f>_xlfn.CONCAT(REPT("0",7-LEN(Rapportage!F2482)),Rapportage!F2482)</f>
        <v>0000000</v>
      </c>
      <c r="G2481" t="str">
        <f>IF(Rapportage!G2482 ="0","      ", "      ")</f>
        <v xml:space="preserve">      </v>
      </c>
      <c r="J2481" t="s">
        <v>2480</v>
      </c>
      <c r="K2481">
        <v>2481</v>
      </c>
    </row>
    <row r="2482" spans="1:11">
      <c r="A2482" t="str">
        <f>IF(Rapportage!A2483 ="","",_xlfn.CONCAT(REPT("0",5-LEN(Rapportage!A2483)),Rapportage!A2483))</f>
        <v/>
      </c>
      <c r="B2482" t="str">
        <f>IF(Rapportage!B2483 ="","",_xlfn.CONCAT(REPT("0",5-LEN(Rapportage!B2483)),Rapportage!B2483))</f>
        <v/>
      </c>
      <c r="C2482" t="s">
        <v>5009</v>
      </c>
      <c r="D2482" t="str">
        <f>IF(Rapportage!D2483= " ", " ",LEFT(Rapportage!D2483&amp; REPT(" ",3),3))</f>
        <v xml:space="preserve">   </v>
      </c>
      <c r="E2482" t="str">
        <f>IF(Rapportage!E2483="","",IF(($L$1-$K$1)&gt;=0,IF(LEN(TEXT(Rapportage!E2483*100,"0000"))=3,_xlfn.CONCAT(0,TEXT(Rapportage!E2483*100,"0000")),TEXT(Rapportage!E2483*100,"0000")),""""))</f>
        <v/>
      </c>
      <c r="F2482" t="str">
        <f>_xlfn.CONCAT(REPT("0",7-LEN(Rapportage!F2483)),Rapportage!F2483)</f>
        <v>0000000</v>
      </c>
      <c r="G2482" t="str">
        <f>IF(Rapportage!G2483 ="0","      ", "      ")</f>
        <v xml:space="preserve">      </v>
      </c>
      <c r="J2482" t="s">
        <v>2481</v>
      </c>
      <c r="K2482">
        <v>2482</v>
      </c>
    </row>
    <row r="2483" spans="1:11">
      <c r="A2483" t="str">
        <f>IF(Rapportage!A2484 ="","",_xlfn.CONCAT(REPT("0",5-LEN(Rapportage!A2484)),Rapportage!A2484))</f>
        <v/>
      </c>
      <c r="B2483" t="str">
        <f>IF(Rapportage!B2484 ="","",_xlfn.CONCAT(REPT("0",5-LEN(Rapportage!B2484)),Rapportage!B2484))</f>
        <v/>
      </c>
      <c r="C2483" t="s">
        <v>5010</v>
      </c>
      <c r="D2483" t="str">
        <f>IF(Rapportage!D2484= " ", " ",LEFT(Rapportage!D2484&amp; REPT(" ",3),3))</f>
        <v xml:space="preserve">   </v>
      </c>
      <c r="E2483" t="str">
        <f>IF(Rapportage!E2484="","",IF(($L$1-$K$1)&gt;=0,IF(LEN(TEXT(Rapportage!E2484*100,"0000"))=3,_xlfn.CONCAT(0,TEXT(Rapportage!E2484*100,"0000")),TEXT(Rapportage!E2484*100,"0000")),""""))</f>
        <v/>
      </c>
      <c r="F2483" t="str">
        <f>_xlfn.CONCAT(REPT("0",7-LEN(Rapportage!F2484)),Rapportage!F2484)</f>
        <v>0000000</v>
      </c>
      <c r="G2483" t="str">
        <f>IF(Rapportage!G2484 ="0","      ", "      ")</f>
        <v xml:space="preserve">      </v>
      </c>
      <c r="J2483" t="s">
        <v>2482</v>
      </c>
      <c r="K2483">
        <v>2483</v>
      </c>
    </row>
    <row r="2484" spans="1:11">
      <c r="A2484" t="str">
        <f>IF(Rapportage!A2485 ="","",_xlfn.CONCAT(REPT("0",5-LEN(Rapportage!A2485)),Rapportage!A2485))</f>
        <v/>
      </c>
      <c r="B2484" t="str">
        <f>IF(Rapportage!B2485 ="","",_xlfn.CONCAT(REPT("0",5-LEN(Rapportage!B2485)),Rapportage!B2485))</f>
        <v/>
      </c>
      <c r="C2484" t="s">
        <v>5011</v>
      </c>
      <c r="D2484" t="str">
        <f>IF(Rapportage!D2485= " ", " ",LEFT(Rapportage!D2485&amp; REPT(" ",3),3))</f>
        <v xml:space="preserve">   </v>
      </c>
      <c r="E2484" t="str">
        <f>IF(Rapportage!E2485="","",IF(($L$1-$K$1)&gt;=0,IF(LEN(TEXT(Rapportage!E2485*100,"0000"))=3,_xlfn.CONCAT(0,TEXT(Rapportage!E2485*100,"0000")),TEXT(Rapportage!E2485*100,"0000")),""""))</f>
        <v/>
      </c>
      <c r="F2484" t="str">
        <f>_xlfn.CONCAT(REPT("0",7-LEN(Rapportage!F2485)),Rapportage!F2485)</f>
        <v>0000000</v>
      </c>
      <c r="G2484" t="str">
        <f>IF(Rapportage!G2485 ="0","      ", "      ")</f>
        <v xml:space="preserve">      </v>
      </c>
      <c r="J2484" t="s">
        <v>2483</v>
      </c>
      <c r="K2484">
        <v>2484</v>
      </c>
    </row>
    <row r="2485" spans="1:11">
      <c r="A2485" t="str">
        <f>IF(Rapportage!A2486 ="","",_xlfn.CONCAT(REPT("0",5-LEN(Rapportage!A2486)),Rapportage!A2486))</f>
        <v/>
      </c>
      <c r="B2485" t="str">
        <f>IF(Rapportage!B2486 ="","",_xlfn.CONCAT(REPT("0",5-LEN(Rapportage!B2486)),Rapportage!B2486))</f>
        <v/>
      </c>
      <c r="C2485" t="s">
        <v>5012</v>
      </c>
      <c r="D2485" t="str">
        <f>IF(Rapportage!D2486= " ", " ",LEFT(Rapportage!D2486&amp; REPT(" ",3),3))</f>
        <v xml:space="preserve">   </v>
      </c>
      <c r="E2485" t="str">
        <f>IF(Rapportage!E2486="","",IF(($L$1-$K$1)&gt;=0,IF(LEN(TEXT(Rapportage!E2486*100,"0000"))=3,_xlfn.CONCAT(0,TEXT(Rapportage!E2486*100,"0000")),TEXT(Rapportage!E2486*100,"0000")),""""))</f>
        <v/>
      </c>
      <c r="F2485" t="str">
        <f>_xlfn.CONCAT(REPT("0",7-LEN(Rapportage!F2486)),Rapportage!F2486)</f>
        <v>0000000</v>
      </c>
      <c r="G2485" t="str">
        <f>IF(Rapportage!G2486 ="0","      ", "      ")</f>
        <v xml:space="preserve">      </v>
      </c>
      <c r="J2485" t="s">
        <v>2484</v>
      </c>
      <c r="K2485">
        <v>2485</v>
      </c>
    </row>
    <row r="2486" spans="1:11">
      <c r="A2486" t="str">
        <f>IF(Rapportage!A2487 ="","",_xlfn.CONCAT(REPT("0",5-LEN(Rapportage!A2487)),Rapportage!A2487))</f>
        <v/>
      </c>
      <c r="B2486" t="str">
        <f>IF(Rapportage!B2487 ="","",_xlfn.CONCAT(REPT("0",5-LEN(Rapportage!B2487)),Rapportage!B2487))</f>
        <v/>
      </c>
      <c r="C2486" t="s">
        <v>5013</v>
      </c>
      <c r="D2486" t="str">
        <f>IF(Rapportage!D2487= " ", " ",LEFT(Rapportage!D2487&amp; REPT(" ",3),3))</f>
        <v xml:space="preserve">   </v>
      </c>
      <c r="E2486" t="str">
        <f>IF(Rapportage!E2487="","",IF(($L$1-$K$1)&gt;=0,IF(LEN(TEXT(Rapportage!E2487*100,"0000"))=3,_xlfn.CONCAT(0,TEXT(Rapportage!E2487*100,"0000")),TEXT(Rapportage!E2487*100,"0000")),""""))</f>
        <v/>
      </c>
      <c r="F2486" t="str">
        <f>_xlfn.CONCAT(REPT("0",7-LEN(Rapportage!F2487)),Rapportage!F2487)</f>
        <v>0000000</v>
      </c>
      <c r="G2486" t="str">
        <f>IF(Rapportage!G2487 ="0","      ", "      ")</f>
        <v xml:space="preserve">      </v>
      </c>
      <c r="J2486" t="s">
        <v>2485</v>
      </c>
      <c r="K2486">
        <v>2486</v>
      </c>
    </row>
    <row r="2487" spans="1:11">
      <c r="A2487" t="str">
        <f>IF(Rapportage!A2488 ="","",_xlfn.CONCAT(REPT("0",5-LEN(Rapportage!A2488)),Rapportage!A2488))</f>
        <v/>
      </c>
      <c r="B2487" t="str">
        <f>IF(Rapportage!B2488 ="","",_xlfn.CONCAT(REPT("0",5-LEN(Rapportage!B2488)),Rapportage!B2488))</f>
        <v/>
      </c>
      <c r="C2487" t="s">
        <v>5014</v>
      </c>
      <c r="D2487" t="str">
        <f>IF(Rapportage!D2488= " ", " ",LEFT(Rapportage!D2488&amp; REPT(" ",3),3))</f>
        <v xml:space="preserve">   </v>
      </c>
      <c r="E2487" t="str">
        <f>IF(Rapportage!E2488="","",IF(($L$1-$K$1)&gt;=0,IF(LEN(TEXT(Rapportage!E2488*100,"0000"))=3,_xlfn.CONCAT(0,TEXT(Rapportage!E2488*100,"0000")),TEXT(Rapportage!E2488*100,"0000")),""""))</f>
        <v/>
      </c>
      <c r="F2487" t="str">
        <f>_xlfn.CONCAT(REPT("0",7-LEN(Rapportage!F2488)),Rapportage!F2488)</f>
        <v>0000000</v>
      </c>
      <c r="G2487" t="str">
        <f>IF(Rapportage!G2488 ="0","      ", "      ")</f>
        <v xml:space="preserve">      </v>
      </c>
      <c r="J2487" t="s">
        <v>2486</v>
      </c>
      <c r="K2487">
        <v>2487</v>
      </c>
    </row>
    <row r="2488" spans="1:11">
      <c r="A2488" t="str">
        <f>IF(Rapportage!A2489 ="","",_xlfn.CONCAT(REPT("0",5-LEN(Rapportage!A2489)),Rapportage!A2489))</f>
        <v/>
      </c>
      <c r="B2488" t="str">
        <f>IF(Rapportage!B2489 ="","",_xlfn.CONCAT(REPT("0",5-LEN(Rapportage!B2489)),Rapportage!B2489))</f>
        <v/>
      </c>
      <c r="C2488" t="s">
        <v>5015</v>
      </c>
      <c r="D2488" t="str">
        <f>IF(Rapportage!D2489= " ", " ",LEFT(Rapportage!D2489&amp; REPT(" ",3),3))</f>
        <v xml:space="preserve">   </v>
      </c>
      <c r="E2488" t="str">
        <f>IF(Rapportage!E2489="","",IF(($L$1-$K$1)&gt;=0,IF(LEN(TEXT(Rapportage!E2489*100,"0000"))=3,_xlfn.CONCAT(0,TEXT(Rapportage!E2489*100,"0000")),TEXT(Rapportage!E2489*100,"0000")),""""))</f>
        <v/>
      </c>
      <c r="F2488" t="str">
        <f>_xlfn.CONCAT(REPT("0",7-LEN(Rapportage!F2489)),Rapportage!F2489)</f>
        <v>0000000</v>
      </c>
      <c r="G2488" t="str">
        <f>IF(Rapportage!G2489 ="0","      ", "      ")</f>
        <v xml:space="preserve">      </v>
      </c>
      <c r="J2488" t="s">
        <v>2487</v>
      </c>
      <c r="K2488">
        <v>2488</v>
      </c>
    </row>
    <row r="2489" spans="1:11">
      <c r="A2489" t="str">
        <f>IF(Rapportage!A2490 ="","",_xlfn.CONCAT(REPT("0",5-LEN(Rapportage!A2490)),Rapportage!A2490))</f>
        <v/>
      </c>
      <c r="B2489" t="str">
        <f>IF(Rapportage!B2490 ="","",_xlfn.CONCAT(REPT("0",5-LEN(Rapportage!B2490)),Rapportage!B2490))</f>
        <v/>
      </c>
      <c r="C2489" t="s">
        <v>5016</v>
      </c>
      <c r="D2489" t="str">
        <f>IF(Rapportage!D2490= " ", " ",LEFT(Rapportage!D2490&amp; REPT(" ",3),3))</f>
        <v xml:space="preserve">   </v>
      </c>
      <c r="E2489" t="str">
        <f>IF(Rapportage!E2490="","",IF(($L$1-$K$1)&gt;=0,IF(LEN(TEXT(Rapportage!E2490*100,"0000"))=3,_xlfn.CONCAT(0,TEXT(Rapportage!E2490*100,"0000")),TEXT(Rapportage!E2490*100,"0000")),""""))</f>
        <v/>
      </c>
      <c r="F2489" t="str">
        <f>_xlfn.CONCAT(REPT("0",7-LEN(Rapportage!F2490)),Rapportage!F2490)</f>
        <v>0000000</v>
      </c>
      <c r="G2489" t="str">
        <f>IF(Rapportage!G2490 ="0","      ", "      ")</f>
        <v xml:space="preserve">      </v>
      </c>
      <c r="J2489" t="s">
        <v>2488</v>
      </c>
      <c r="K2489">
        <v>2489</v>
      </c>
    </row>
    <row r="2490" spans="1:11">
      <c r="A2490" t="str">
        <f>IF(Rapportage!A2491 ="","",_xlfn.CONCAT(REPT("0",5-LEN(Rapportage!A2491)),Rapportage!A2491))</f>
        <v/>
      </c>
      <c r="B2490" t="str">
        <f>IF(Rapportage!B2491 ="","",_xlfn.CONCAT(REPT("0",5-LEN(Rapportage!B2491)),Rapportage!B2491))</f>
        <v/>
      </c>
      <c r="C2490" t="s">
        <v>5017</v>
      </c>
      <c r="D2490" t="str">
        <f>IF(Rapportage!D2491= " ", " ",LEFT(Rapportage!D2491&amp; REPT(" ",3),3))</f>
        <v xml:space="preserve">   </v>
      </c>
      <c r="E2490" t="str">
        <f>IF(Rapportage!E2491="","",IF(($L$1-$K$1)&gt;=0,IF(LEN(TEXT(Rapportage!E2491*100,"0000"))=3,_xlfn.CONCAT(0,TEXT(Rapportage!E2491*100,"0000")),TEXT(Rapportage!E2491*100,"0000")),""""))</f>
        <v/>
      </c>
      <c r="F2490" t="str">
        <f>_xlfn.CONCAT(REPT("0",7-LEN(Rapportage!F2491)),Rapportage!F2491)</f>
        <v>0000000</v>
      </c>
      <c r="G2490" t="str">
        <f>IF(Rapportage!G2491 ="0","      ", "      ")</f>
        <v xml:space="preserve">      </v>
      </c>
      <c r="J2490" t="s">
        <v>2489</v>
      </c>
      <c r="K2490">
        <v>2490</v>
      </c>
    </row>
    <row r="2491" spans="1:11">
      <c r="A2491" t="str">
        <f>IF(Rapportage!A2492 ="","",_xlfn.CONCAT(REPT("0",5-LEN(Rapportage!A2492)),Rapportage!A2492))</f>
        <v/>
      </c>
      <c r="B2491" t="str">
        <f>IF(Rapportage!B2492 ="","",_xlfn.CONCAT(REPT("0",5-LEN(Rapportage!B2492)),Rapportage!B2492))</f>
        <v/>
      </c>
      <c r="C2491" t="s">
        <v>5018</v>
      </c>
      <c r="D2491" t="str">
        <f>IF(Rapportage!D2492= " ", " ",LEFT(Rapportage!D2492&amp; REPT(" ",3),3))</f>
        <v xml:space="preserve">   </v>
      </c>
      <c r="E2491" t="str">
        <f>IF(Rapportage!E2492="","",IF(($L$1-$K$1)&gt;=0,IF(LEN(TEXT(Rapportage!E2492*100,"0000"))=3,_xlfn.CONCAT(0,TEXT(Rapportage!E2492*100,"0000")),TEXT(Rapportage!E2492*100,"0000")),""""))</f>
        <v/>
      </c>
      <c r="F2491" t="str">
        <f>_xlfn.CONCAT(REPT("0",7-LEN(Rapportage!F2492)),Rapportage!F2492)</f>
        <v>0000000</v>
      </c>
      <c r="G2491" t="str">
        <f>IF(Rapportage!G2492 ="0","      ", "      ")</f>
        <v xml:space="preserve">      </v>
      </c>
      <c r="J2491" t="s">
        <v>2490</v>
      </c>
      <c r="K2491">
        <v>2491</v>
      </c>
    </row>
    <row r="2492" spans="1:11">
      <c r="A2492" t="str">
        <f>IF(Rapportage!A2493 ="","",_xlfn.CONCAT(REPT("0",5-LEN(Rapportage!A2493)),Rapportage!A2493))</f>
        <v/>
      </c>
      <c r="B2492" t="str">
        <f>IF(Rapportage!B2493 ="","",_xlfn.CONCAT(REPT("0",5-LEN(Rapportage!B2493)),Rapportage!B2493))</f>
        <v/>
      </c>
      <c r="C2492" t="s">
        <v>5019</v>
      </c>
      <c r="D2492" t="str">
        <f>IF(Rapportage!D2493= " ", " ",LEFT(Rapportage!D2493&amp; REPT(" ",3),3))</f>
        <v xml:space="preserve">   </v>
      </c>
      <c r="E2492" t="str">
        <f>IF(Rapportage!E2493="","",IF(($L$1-$K$1)&gt;=0,IF(LEN(TEXT(Rapportage!E2493*100,"0000"))=3,_xlfn.CONCAT(0,TEXT(Rapportage!E2493*100,"0000")),TEXT(Rapportage!E2493*100,"0000")),""""))</f>
        <v/>
      </c>
      <c r="F2492" t="str">
        <f>_xlfn.CONCAT(REPT("0",7-LEN(Rapportage!F2493)),Rapportage!F2493)</f>
        <v>0000000</v>
      </c>
      <c r="G2492" t="str">
        <f>IF(Rapportage!G2493 ="0","      ", "      ")</f>
        <v xml:space="preserve">      </v>
      </c>
      <c r="J2492" t="s">
        <v>2491</v>
      </c>
      <c r="K2492">
        <v>2492</v>
      </c>
    </row>
    <row r="2493" spans="1:11">
      <c r="A2493" t="str">
        <f>IF(Rapportage!A2494 ="","",_xlfn.CONCAT(REPT("0",5-LEN(Rapportage!A2494)),Rapportage!A2494))</f>
        <v/>
      </c>
      <c r="B2493" t="str">
        <f>IF(Rapportage!B2494 ="","",_xlfn.CONCAT(REPT("0",5-LEN(Rapportage!B2494)),Rapportage!B2494))</f>
        <v/>
      </c>
      <c r="C2493" t="s">
        <v>5020</v>
      </c>
      <c r="D2493" t="str">
        <f>IF(Rapportage!D2494= " ", " ",LEFT(Rapportage!D2494&amp; REPT(" ",3),3))</f>
        <v xml:space="preserve">   </v>
      </c>
      <c r="E2493" t="str">
        <f>IF(Rapportage!E2494="","",IF(($L$1-$K$1)&gt;=0,IF(LEN(TEXT(Rapportage!E2494*100,"0000"))=3,_xlfn.CONCAT(0,TEXT(Rapportage!E2494*100,"0000")),TEXT(Rapportage!E2494*100,"0000")),""""))</f>
        <v/>
      </c>
      <c r="F2493" t="str">
        <f>_xlfn.CONCAT(REPT("0",7-LEN(Rapportage!F2494)),Rapportage!F2494)</f>
        <v>0000000</v>
      </c>
      <c r="G2493" t="str">
        <f>IF(Rapportage!G2494 ="0","      ", "      ")</f>
        <v xml:space="preserve">      </v>
      </c>
      <c r="J2493" t="s">
        <v>2492</v>
      </c>
      <c r="K2493">
        <v>2493</v>
      </c>
    </row>
    <row r="2494" spans="1:11">
      <c r="A2494" t="str">
        <f>IF(Rapportage!A2495 ="","",_xlfn.CONCAT(REPT("0",5-LEN(Rapportage!A2495)),Rapportage!A2495))</f>
        <v/>
      </c>
      <c r="B2494" t="str">
        <f>IF(Rapportage!B2495 ="","",_xlfn.CONCAT(REPT("0",5-LEN(Rapportage!B2495)),Rapportage!B2495))</f>
        <v/>
      </c>
      <c r="C2494" t="s">
        <v>5021</v>
      </c>
      <c r="D2494" t="str">
        <f>IF(Rapportage!D2495= " ", " ",LEFT(Rapportage!D2495&amp; REPT(" ",3),3))</f>
        <v xml:space="preserve">   </v>
      </c>
      <c r="E2494" t="str">
        <f>IF(Rapportage!E2495="","",IF(($L$1-$K$1)&gt;=0,IF(LEN(TEXT(Rapportage!E2495*100,"0000"))=3,_xlfn.CONCAT(0,TEXT(Rapportage!E2495*100,"0000")),TEXT(Rapportage!E2495*100,"0000")),""""))</f>
        <v/>
      </c>
      <c r="F2494" t="str">
        <f>_xlfn.CONCAT(REPT("0",7-LEN(Rapportage!F2495)),Rapportage!F2495)</f>
        <v>0000000</v>
      </c>
      <c r="G2494" t="str">
        <f>IF(Rapportage!G2495 ="0","      ", "      ")</f>
        <v xml:space="preserve">      </v>
      </c>
      <c r="J2494" t="s">
        <v>2493</v>
      </c>
      <c r="K2494">
        <v>2494</v>
      </c>
    </row>
    <row r="2495" spans="1:11">
      <c r="A2495" t="str">
        <f>IF(Rapportage!A2496 ="","",_xlfn.CONCAT(REPT("0",5-LEN(Rapportage!A2496)),Rapportage!A2496))</f>
        <v/>
      </c>
      <c r="B2495" t="str">
        <f>IF(Rapportage!B2496 ="","",_xlfn.CONCAT(REPT("0",5-LEN(Rapportage!B2496)),Rapportage!B2496))</f>
        <v/>
      </c>
      <c r="C2495" t="s">
        <v>5022</v>
      </c>
      <c r="D2495" t="str">
        <f>IF(Rapportage!D2496= " ", " ",LEFT(Rapportage!D2496&amp; REPT(" ",3),3))</f>
        <v xml:space="preserve">   </v>
      </c>
      <c r="E2495" t="str">
        <f>IF(Rapportage!E2496="","",IF(($L$1-$K$1)&gt;=0,IF(LEN(TEXT(Rapportage!E2496*100,"0000"))=3,_xlfn.CONCAT(0,TEXT(Rapportage!E2496*100,"0000")),TEXT(Rapportage!E2496*100,"0000")),""""))</f>
        <v/>
      </c>
      <c r="F2495" t="str">
        <f>_xlfn.CONCAT(REPT("0",7-LEN(Rapportage!F2496)),Rapportage!F2496)</f>
        <v>0000000</v>
      </c>
      <c r="G2495" t="str">
        <f>IF(Rapportage!G2496 ="0","      ", "      ")</f>
        <v xml:space="preserve">      </v>
      </c>
      <c r="J2495" t="s">
        <v>2494</v>
      </c>
      <c r="K2495">
        <v>2495</v>
      </c>
    </row>
    <row r="2496" spans="1:11">
      <c r="A2496" t="str">
        <f>IF(Rapportage!A2497 ="","",_xlfn.CONCAT(REPT("0",5-LEN(Rapportage!A2497)),Rapportage!A2497))</f>
        <v/>
      </c>
      <c r="B2496" t="str">
        <f>IF(Rapportage!B2497 ="","",_xlfn.CONCAT(REPT("0",5-LEN(Rapportage!B2497)),Rapportage!B2497))</f>
        <v/>
      </c>
      <c r="C2496" t="s">
        <v>5023</v>
      </c>
      <c r="D2496" t="str">
        <f>IF(Rapportage!D2497= " ", " ",LEFT(Rapportage!D2497&amp; REPT(" ",3),3))</f>
        <v xml:space="preserve">   </v>
      </c>
      <c r="E2496" t="str">
        <f>IF(Rapportage!E2497="","",IF(($L$1-$K$1)&gt;=0,IF(LEN(TEXT(Rapportage!E2497*100,"0000"))=3,_xlfn.CONCAT(0,TEXT(Rapportage!E2497*100,"0000")),TEXT(Rapportage!E2497*100,"0000")),""""))</f>
        <v/>
      </c>
      <c r="F2496" t="str">
        <f>_xlfn.CONCAT(REPT("0",7-LEN(Rapportage!F2497)),Rapportage!F2497)</f>
        <v>0000000</v>
      </c>
      <c r="G2496" t="str">
        <f>IF(Rapportage!G2497 ="0","      ", "      ")</f>
        <v xml:space="preserve">      </v>
      </c>
      <c r="J2496" t="s">
        <v>2495</v>
      </c>
      <c r="K2496">
        <v>2496</v>
      </c>
    </row>
    <row r="2497" spans="1:11">
      <c r="A2497" t="str">
        <f>IF(Rapportage!A2498 ="","",_xlfn.CONCAT(REPT("0",5-LEN(Rapportage!A2498)),Rapportage!A2498))</f>
        <v/>
      </c>
      <c r="B2497" t="str">
        <f>IF(Rapportage!B2498 ="","",_xlfn.CONCAT(REPT("0",5-LEN(Rapportage!B2498)),Rapportage!B2498))</f>
        <v/>
      </c>
      <c r="C2497" t="s">
        <v>5024</v>
      </c>
      <c r="D2497" t="str">
        <f>IF(Rapportage!D2498= " ", " ",LEFT(Rapportage!D2498&amp; REPT(" ",3),3))</f>
        <v xml:space="preserve">   </v>
      </c>
      <c r="E2497" t="str">
        <f>IF(Rapportage!E2498="","",IF(($L$1-$K$1)&gt;=0,IF(LEN(TEXT(Rapportage!E2498*100,"0000"))=3,_xlfn.CONCAT(0,TEXT(Rapportage!E2498*100,"0000")),TEXT(Rapportage!E2498*100,"0000")),""""))</f>
        <v/>
      </c>
      <c r="F2497" t="str">
        <f>_xlfn.CONCAT(REPT("0",7-LEN(Rapportage!F2498)),Rapportage!F2498)</f>
        <v>0000000</v>
      </c>
      <c r="G2497" t="str">
        <f>IF(Rapportage!G2498 ="0","      ", "      ")</f>
        <v xml:space="preserve">      </v>
      </c>
      <c r="J2497" t="s">
        <v>2496</v>
      </c>
      <c r="K2497">
        <v>2497</v>
      </c>
    </row>
    <row r="2498" spans="1:11">
      <c r="A2498" t="str">
        <f>IF(Rapportage!A2499 ="","",_xlfn.CONCAT(REPT("0",5-LEN(Rapportage!A2499)),Rapportage!A2499))</f>
        <v/>
      </c>
      <c r="B2498" t="str">
        <f>IF(Rapportage!B2499 ="","",_xlfn.CONCAT(REPT("0",5-LEN(Rapportage!B2499)),Rapportage!B2499))</f>
        <v/>
      </c>
      <c r="C2498" t="s">
        <v>5025</v>
      </c>
      <c r="D2498" t="str">
        <f>IF(Rapportage!D2499= " ", " ",LEFT(Rapportage!D2499&amp; REPT(" ",3),3))</f>
        <v xml:space="preserve">   </v>
      </c>
      <c r="E2498" t="str">
        <f>IF(Rapportage!E2499="","",IF(($L$1-$K$1)&gt;=0,IF(LEN(TEXT(Rapportage!E2499*100,"0000"))=3,_xlfn.CONCAT(0,TEXT(Rapportage!E2499*100,"0000")),TEXT(Rapportage!E2499*100,"0000")),""""))</f>
        <v/>
      </c>
      <c r="F2498" t="str">
        <f>_xlfn.CONCAT(REPT("0",7-LEN(Rapportage!F2499)),Rapportage!F2499)</f>
        <v>0000000</v>
      </c>
      <c r="G2498" t="str">
        <f>IF(Rapportage!G2499 ="0","      ", "      ")</f>
        <v xml:space="preserve">      </v>
      </c>
      <c r="J2498" t="s">
        <v>2497</v>
      </c>
      <c r="K2498">
        <v>2498</v>
      </c>
    </row>
    <row r="2499" spans="1:11">
      <c r="A2499" t="str">
        <f>IF(Rapportage!A2500 ="","",_xlfn.CONCAT(REPT("0",5-LEN(Rapportage!A2500)),Rapportage!A2500))</f>
        <v/>
      </c>
      <c r="B2499" t="str">
        <f>IF(Rapportage!B2500 ="","",_xlfn.CONCAT(REPT("0",5-LEN(Rapportage!B2500)),Rapportage!B2500))</f>
        <v/>
      </c>
      <c r="C2499" t="s">
        <v>5026</v>
      </c>
      <c r="D2499" t="str">
        <f>IF(Rapportage!D2500= " ", " ",LEFT(Rapportage!D2500&amp; REPT(" ",3),3))</f>
        <v xml:space="preserve">   </v>
      </c>
      <c r="E2499" t="str">
        <f>IF(Rapportage!E2500="","",IF(($L$1-$K$1)&gt;=0,IF(LEN(TEXT(Rapportage!E2500*100,"0000"))=3,_xlfn.CONCAT(0,TEXT(Rapportage!E2500*100,"0000")),TEXT(Rapportage!E2500*100,"0000")),""""))</f>
        <v/>
      </c>
      <c r="F2499" t="str">
        <f>_xlfn.CONCAT(REPT("0",7-LEN(Rapportage!F2500)),Rapportage!F2500)</f>
        <v>0000000</v>
      </c>
      <c r="G2499" t="str">
        <f>IF(Rapportage!G2500 ="0","      ", "      ")</f>
        <v xml:space="preserve">      </v>
      </c>
      <c r="J2499" t="s">
        <v>2498</v>
      </c>
      <c r="K2499">
        <v>2499</v>
      </c>
    </row>
    <row r="2500" spans="1:11">
      <c r="A2500" t="str">
        <f>IF(Rapportage!A2501 ="","",_xlfn.CONCAT(REPT("0",5-LEN(Rapportage!A2501)),Rapportage!A2501))</f>
        <v/>
      </c>
      <c r="B2500" t="str">
        <f>IF(Rapportage!B2501 ="","",_xlfn.CONCAT(REPT("0",5-LEN(Rapportage!B2501)),Rapportage!B2501))</f>
        <v/>
      </c>
      <c r="C2500" t="s">
        <v>5027</v>
      </c>
      <c r="D2500" t="str">
        <f>IF(Rapportage!D2501= " ", " ",LEFT(Rapportage!D2501&amp; REPT(" ",3),3))</f>
        <v xml:space="preserve">   </v>
      </c>
      <c r="E2500" t="str">
        <f>IF(Rapportage!E2501="","",IF(($L$1-$K$1)&gt;=0,IF(LEN(TEXT(Rapportage!E2501*100,"0000"))=3,_xlfn.CONCAT(0,TEXT(Rapportage!E2501*100,"0000")),TEXT(Rapportage!E2501*100,"0000")),""""))</f>
        <v/>
      </c>
      <c r="F2500" t="str">
        <f>_xlfn.CONCAT(REPT("0",7-LEN(Rapportage!F2501)),Rapportage!F2501)</f>
        <v>0000000</v>
      </c>
      <c r="G2500" t="str">
        <f>IF(Rapportage!G2501 ="0","      ", "      ")</f>
        <v xml:space="preserve">      </v>
      </c>
      <c r="J2500" t="s">
        <v>2499</v>
      </c>
      <c r="K2500">
        <v>2500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30"/>
  <sheetViews>
    <sheetView view="pageLayout" topLeftCell="A5" zoomScaleNormal="100" workbookViewId="0"/>
  </sheetViews>
  <sheetFormatPr defaultColWidth="8.88671875" defaultRowHeight="14.4"/>
  <cols>
    <col min="1" max="1" width="2.33203125" style="2" customWidth="1"/>
    <col min="2" max="9" width="10.109375" style="2" customWidth="1"/>
    <col min="10" max="10" width="2.33203125" style="2" customWidth="1"/>
    <col min="11" max="17" width="8" style="2" customWidth="1"/>
    <col min="18" max="16384" width="8.88671875" style="2"/>
  </cols>
  <sheetData>
    <row r="1" spans="2:9">
      <c r="B1" s="13" t="s">
        <v>2520</v>
      </c>
      <c r="C1" s="13"/>
      <c r="D1" s="13"/>
      <c r="E1" s="13"/>
      <c r="F1" s="13"/>
      <c r="G1" s="13"/>
      <c r="H1" s="13"/>
      <c r="I1" s="13"/>
    </row>
    <row r="2" spans="2:9">
      <c r="B2" s="3" t="s">
        <v>2500</v>
      </c>
      <c r="C2" s="10" t="s">
        <v>2501</v>
      </c>
      <c r="D2" s="10"/>
      <c r="E2" s="10"/>
      <c r="F2" s="10"/>
      <c r="G2" s="10"/>
      <c r="H2" s="10"/>
      <c r="I2" s="10"/>
    </row>
    <row r="3" spans="2:9">
      <c r="B3" s="3" t="s">
        <v>2502</v>
      </c>
      <c r="C3" s="10" t="s">
        <v>2503</v>
      </c>
      <c r="D3" s="10"/>
      <c r="E3" s="10"/>
      <c r="F3" s="10"/>
      <c r="G3" s="10"/>
      <c r="H3" s="10"/>
      <c r="I3" s="10"/>
    </row>
    <row r="4" spans="2:9">
      <c r="B4" s="5" t="s">
        <v>2504</v>
      </c>
      <c r="C4" s="14" t="s">
        <v>2505</v>
      </c>
      <c r="D4" s="14"/>
      <c r="E4" s="14"/>
      <c r="F4" s="14"/>
      <c r="G4" s="14"/>
      <c r="H4" s="14"/>
      <c r="I4" s="14"/>
    </row>
    <row r="5" spans="2:9">
      <c r="B5" s="3" t="s">
        <v>2506</v>
      </c>
      <c r="C5" s="10" t="s">
        <v>2525</v>
      </c>
      <c r="D5" s="10"/>
      <c r="E5" s="10"/>
      <c r="F5" s="10"/>
      <c r="G5" s="10"/>
      <c r="H5" s="10"/>
      <c r="I5" s="10"/>
    </row>
    <row r="6" spans="2:9">
      <c r="B6" s="3" t="s">
        <v>2507</v>
      </c>
      <c r="C6" s="10" t="s">
        <v>2508</v>
      </c>
      <c r="D6" s="10"/>
      <c r="E6" s="10"/>
      <c r="F6" s="10"/>
      <c r="G6" s="10"/>
      <c r="H6" s="10"/>
      <c r="I6" s="10"/>
    </row>
    <row r="7" spans="2:9">
      <c r="B7" s="3" t="s">
        <v>2509</v>
      </c>
      <c r="C7" s="10" t="s">
        <v>2510</v>
      </c>
      <c r="D7" s="10"/>
      <c r="E7" s="10"/>
      <c r="F7" s="10"/>
      <c r="G7" s="10"/>
      <c r="H7" s="10"/>
      <c r="I7" s="10"/>
    </row>
    <row r="8" spans="2:9">
      <c r="B8" s="3" t="s">
        <v>2511</v>
      </c>
      <c r="C8" s="10" t="s">
        <v>2523</v>
      </c>
      <c r="D8" s="10"/>
      <c r="E8" s="10"/>
      <c r="F8" s="10"/>
      <c r="G8" s="10"/>
      <c r="H8" s="10"/>
      <c r="I8" s="10"/>
    </row>
    <row r="9" spans="2:9">
      <c r="B9" s="3" t="s">
        <v>2512</v>
      </c>
      <c r="C9" s="10" t="s">
        <v>2513</v>
      </c>
      <c r="D9" s="10"/>
      <c r="E9" s="10"/>
      <c r="F9" s="10"/>
      <c r="G9" s="10"/>
      <c r="H9" s="10"/>
      <c r="I9" s="10"/>
    </row>
    <row r="10" spans="2:9">
      <c r="B10" s="3" t="s">
        <v>2514</v>
      </c>
      <c r="C10" s="10" t="s">
        <v>2515</v>
      </c>
      <c r="D10" s="10"/>
      <c r="E10" s="10"/>
      <c r="F10" s="10"/>
      <c r="G10" s="10"/>
      <c r="H10" s="10"/>
      <c r="I10" s="10"/>
    </row>
    <row r="11" spans="2:9">
      <c r="B11" s="4" t="s">
        <v>2521</v>
      </c>
      <c r="C11" s="10" t="s">
        <v>2516</v>
      </c>
      <c r="D11" s="10"/>
      <c r="E11" s="10"/>
      <c r="F11" s="10"/>
      <c r="G11" s="10"/>
      <c r="H11" s="10"/>
      <c r="I11" s="10"/>
    </row>
    <row r="12" spans="2:9">
      <c r="B12" s="4" t="s">
        <v>2522</v>
      </c>
      <c r="C12" s="10" t="s">
        <v>2518</v>
      </c>
      <c r="D12" s="10"/>
      <c r="E12" s="10"/>
      <c r="F12" s="10"/>
      <c r="G12" s="10"/>
      <c r="H12" s="10"/>
      <c r="I12" s="10"/>
    </row>
    <row r="13" spans="2:9">
      <c r="B13" s="3" t="s">
        <v>2517</v>
      </c>
      <c r="C13" s="12" t="s">
        <v>2526</v>
      </c>
      <c r="D13" s="12"/>
      <c r="E13" s="12"/>
      <c r="F13" s="12"/>
      <c r="G13" s="12"/>
      <c r="H13" s="12"/>
      <c r="I13" s="12"/>
    </row>
    <row r="15" spans="2:9">
      <c r="B15" s="13" t="s">
        <v>2524</v>
      </c>
      <c r="C15" s="13"/>
      <c r="D15" s="13"/>
      <c r="E15" s="13"/>
      <c r="F15" s="13"/>
      <c r="G15" s="13"/>
      <c r="H15" s="13"/>
      <c r="I15" s="13"/>
    </row>
    <row r="16" spans="2:9" ht="15" customHeight="1">
      <c r="B16" s="3" t="s">
        <v>2500</v>
      </c>
      <c r="C16" s="10" t="s">
        <v>5028</v>
      </c>
      <c r="D16" s="10"/>
      <c r="E16" s="10"/>
      <c r="F16" s="10"/>
      <c r="G16" s="10"/>
      <c r="H16" s="10"/>
      <c r="I16" s="10"/>
    </row>
    <row r="17" spans="2:9">
      <c r="B17" s="3" t="s">
        <v>2502</v>
      </c>
      <c r="C17" s="10" t="s">
        <v>5044</v>
      </c>
      <c r="D17" s="10"/>
      <c r="E17" s="10"/>
      <c r="F17" s="10"/>
      <c r="G17" s="10"/>
      <c r="H17" s="10"/>
      <c r="I17" s="10"/>
    </row>
    <row r="18" spans="2:9">
      <c r="B18" s="5" t="s">
        <v>2504</v>
      </c>
      <c r="C18" s="14" t="s">
        <v>5045</v>
      </c>
      <c r="D18" s="14"/>
      <c r="E18" s="14"/>
      <c r="F18" s="14"/>
      <c r="G18" s="14"/>
      <c r="H18" s="14"/>
      <c r="I18" s="14"/>
    </row>
    <row r="19" spans="2:9">
      <c r="B19" s="3" t="s">
        <v>2506</v>
      </c>
      <c r="C19" s="10" t="s">
        <v>5029</v>
      </c>
      <c r="D19" s="10"/>
      <c r="E19" s="10"/>
      <c r="F19" s="10"/>
      <c r="G19" s="10"/>
      <c r="H19" s="10"/>
      <c r="I19" s="10"/>
    </row>
    <row r="20" spans="2:9">
      <c r="B20" s="3" t="s">
        <v>2507</v>
      </c>
      <c r="C20" s="10" t="s">
        <v>5033</v>
      </c>
      <c r="D20" s="10"/>
      <c r="E20" s="10"/>
      <c r="F20" s="10"/>
      <c r="G20" s="10"/>
      <c r="H20" s="10"/>
      <c r="I20" s="10"/>
    </row>
    <row r="21" spans="2:9">
      <c r="B21" s="3" t="s">
        <v>2509</v>
      </c>
      <c r="C21" s="10" t="s">
        <v>5030</v>
      </c>
      <c r="D21" s="10"/>
      <c r="E21" s="10"/>
      <c r="F21" s="10"/>
      <c r="G21" s="10"/>
      <c r="H21" s="10"/>
      <c r="I21" s="10"/>
    </row>
    <row r="22" spans="2:9">
      <c r="B22" s="3" t="s">
        <v>2511</v>
      </c>
      <c r="C22" s="10" t="s">
        <v>5046</v>
      </c>
      <c r="D22" s="10"/>
      <c r="E22" s="10"/>
      <c r="F22" s="10"/>
      <c r="G22" s="10"/>
      <c r="H22" s="10"/>
      <c r="I22" s="10"/>
    </row>
    <row r="23" spans="2:9">
      <c r="B23" s="3" t="s">
        <v>2512</v>
      </c>
      <c r="C23" s="10" t="s">
        <v>5031</v>
      </c>
      <c r="D23" s="10"/>
      <c r="E23" s="10"/>
      <c r="F23" s="10"/>
      <c r="G23" s="10"/>
      <c r="H23" s="10"/>
      <c r="I23" s="10"/>
    </row>
    <row r="24" spans="2:9">
      <c r="B24" s="3" t="s">
        <v>2514</v>
      </c>
      <c r="C24" s="10" t="s">
        <v>5032</v>
      </c>
      <c r="D24" s="10"/>
      <c r="E24" s="10"/>
      <c r="F24" s="10"/>
      <c r="G24" s="10"/>
      <c r="H24" s="10"/>
      <c r="I24" s="10"/>
    </row>
    <row r="25" spans="2:9">
      <c r="B25" s="4" t="s">
        <v>2521</v>
      </c>
      <c r="C25" s="15" t="s">
        <v>5034</v>
      </c>
      <c r="D25" s="15"/>
      <c r="E25" s="15"/>
      <c r="F25" s="15"/>
      <c r="G25" s="15"/>
      <c r="H25" s="15"/>
      <c r="I25" s="15"/>
    </row>
    <row r="26" spans="2:9">
      <c r="B26" s="4" t="s">
        <v>2522</v>
      </c>
      <c r="C26" s="15" t="s">
        <v>5047</v>
      </c>
      <c r="D26" s="15"/>
      <c r="E26" s="15"/>
      <c r="F26" s="15"/>
      <c r="G26" s="15"/>
      <c r="H26" s="15"/>
      <c r="I26" s="15"/>
    </row>
    <row r="27" spans="2:9">
      <c r="B27" s="3" t="s">
        <v>2517</v>
      </c>
      <c r="C27" s="12" t="s">
        <v>5035</v>
      </c>
      <c r="D27" s="12"/>
      <c r="E27" s="12"/>
      <c r="F27" s="12"/>
      <c r="G27" s="12"/>
      <c r="H27" s="12"/>
      <c r="I27" s="12"/>
    </row>
    <row r="29" spans="2:9" ht="15.75" customHeight="1">
      <c r="C29" s="13" t="s">
        <v>2527</v>
      </c>
      <c r="D29" s="13"/>
      <c r="E29" s="13"/>
      <c r="F29" s="13"/>
      <c r="G29" s="13"/>
      <c r="H29" s="13"/>
    </row>
    <row r="30" spans="2:9">
      <c r="C30" s="11" t="s">
        <v>2519</v>
      </c>
      <c r="D30" s="11"/>
      <c r="E30" s="11"/>
      <c r="F30" s="11"/>
      <c r="G30" s="11"/>
      <c r="H30" s="6">
        <v>100</v>
      </c>
    </row>
  </sheetData>
  <mergeCells count="28">
    <mergeCell ref="C26:I26"/>
    <mergeCell ref="C27:I27"/>
    <mergeCell ref="C9:I9"/>
    <mergeCell ref="C10:I10"/>
    <mergeCell ref="C11:I11"/>
    <mergeCell ref="C12:I12"/>
    <mergeCell ref="C24:I24"/>
    <mergeCell ref="B1:I1"/>
    <mergeCell ref="C2:I2"/>
    <mergeCell ref="C3:I3"/>
    <mergeCell ref="C4:I4"/>
    <mergeCell ref="C5:I5"/>
    <mergeCell ref="C6:I6"/>
    <mergeCell ref="C7:I7"/>
    <mergeCell ref="C8:I8"/>
    <mergeCell ref="C30:G30"/>
    <mergeCell ref="C13:I13"/>
    <mergeCell ref="C29:H29"/>
    <mergeCell ref="B15:I15"/>
    <mergeCell ref="C16:I16"/>
    <mergeCell ref="C17:I17"/>
    <mergeCell ref="C18:I18"/>
    <mergeCell ref="C19:I19"/>
    <mergeCell ref="C20:I20"/>
    <mergeCell ref="C21:I21"/>
    <mergeCell ref="C22:I22"/>
    <mergeCell ref="C23:I23"/>
    <mergeCell ref="C25:I2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D2500"/>
  <sheetViews>
    <sheetView workbookViewId="0">
      <selection sqref="A1:A212"/>
    </sheetView>
  </sheetViews>
  <sheetFormatPr defaultRowHeight="14.4"/>
  <cols>
    <col min="1" max="1" width="41.88671875" customWidth="1"/>
    <col min="4" max="4" width="57.6640625" customWidth="1"/>
  </cols>
  <sheetData>
    <row r="1" spans="1:4">
      <c r="A1" s="1" t="str">
        <f ca="1">IF(LEN(Hide!B1)= 5,_xlfn.CONCAT(Hide!A1,Hide!B1,(INDIRECT(Hide!C1)),(Hide!D1),(Hide!E1),(Hide!F1),(Hide!G1),(Hide!H1),""),"")</f>
        <v/>
      </c>
    </row>
    <row r="2" spans="1:4">
      <c r="A2" s="1" t="str">
        <f ca="1">IF(LEN(Hide!B2)= 5,_xlfn.CONCAT(Hide!A2,Hide!B2,(INDIRECT(Hide!C2)),(Hide!D2),(Hide!E2),(Hide!F2),(Hide!G2),(Hide!H2),""),"")</f>
        <v/>
      </c>
    </row>
    <row r="3" spans="1:4">
      <c r="A3" s="1" t="str">
        <f ca="1">IF(LEN(Hide!B3)= 5,_xlfn.CONCAT(Hide!A3,Hide!B3,(INDIRECT(Hide!C3)),(Hide!D3),(Hide!E3),(Hide!F3),(Hide!G3),(Hide!H3),""),"")</f>
        <v/>
      </c>
    </row>
    <row r="4" spans="1:4">
      <c r="A4" s="1" t="str">
        <f ca="1">IF(LEN(Hide!B4)= 5,_xlfn.CONCAT(Hide!A4,Hide!B4,(INDIRECT(Hide!C4)),(Hide!D4),(Hide!E4),(Hide!F4),(Hide!G4),(Hide!H4),""),"")</f>
        <v/>
      </c>
    </row>
    <row r="5" spans="1:4">
      <c r="A5" s="1" t="str">
        <f ca="1">IF(LEN(Hide!B5)= 5,_xlfn.CONCAT(Hide!A5,Hide!B5,(INDIRECT(Hide!C5)),(Hide!D5),(Hide!E5),(Hide!F5),(Hide!G5),(Hide!H5),""),"")</f>
        <v/>
      </c>
      <c r="D5" s="7"/>
    </row>
    <row r="6" spans="1:4">
      <c r="A6" s="1" t="str">
        <f ca="1">IF(LEN(Hide!B6)= 5,_xlfn.CONCAT(Hide!A6,Hide!B6,(INDIRECT(Hide!C6)),(Hide!D6),(Hide!E6),(Hide!F6),(Hide!G6),(Hide!H6),""),"")</f>
        <v/>
      </c>
    </row>
    <row r="7" spans="1:4">
      <c r="A7" s="1" t="str">
        <f ca="1">IF(LEN(Hide!B7)= 5,_xlfn.CONCAT(Hide!A7,Hide!B7,(INDIRECT(Hide!C7)),(Hide!D7),(Hide!E7),(Hide!F7),(Hide!G7),(Hide!H7),""),"")</f>
        <v/>
      </c>
    </row>
    <row r="8" spans="1:4">
      <c r="A8" s="1" t="str">
        <f ca="1">IF(LEN(Hide!B8)= 5,_xlfn.CONCAT(Hide!A8,Hide!B8,(INDIRECT(Hide!C8)),(Hide!D8),(Hide!E8),(Hide!F8),(Hide!G8),(Hide!H8),""),"")</f>
        <v/>
      </c>
    </row>
    <row r="9" spans="1:4">
      <c r="A9" s="1" t="str">
        <f ca="1">IF(LEN(Hide!B9)= 5,_xlfn.CONCAT(Hide!A9,Hide!B9,(INDIRECT(Hide!C9)),(Hide!D9),(Hide!E9),(Hide!F9),(Hide!G9),(Hide!H9),""),"")</f>
        <v/>
      </c>
    </row>
    <row r="10" spans="1:4">
      <c r="A10" s="1" t="str">
        <f ca="1">IF(LEN(Hide!B10)= 5,_xlfn.CONCAT(Hide!A10,Hide!B10,(INDIRECT(Hide!C10)),(Hide!D10),(Hide!E10),(Hide!F10),(Hide!G10),(Hide!H10),""),"")</f>
        <v/>
      </c>
    </row>
    <row r="11" spans="1:4">
      <c r="A11" s="1" t="str">
        <f ca="1">IF(LEN(Hide!B11)= 5,_xlfn.CONCAT(Hide!A11,Hide!B11,(INDIRECT(Hide!C11)),(Hide!D11),(Hide!E11),(Hide!F11),(Hide!G11),(Hide!H11),""),"")</f>
        <v/>
      </c>
    </row>
    <row r="12" spans="1:4">
      <c r="A12" s="1" t="str">
        <f ca="1">IF(LEN(Hide!B12)= 5,_xlfn.CONCAT(Hide!A12,Hide!B12,(INDIRECT(Hide!C12)),(Hide!D12),(Hide!E12),(Hide!F12),(Hide!G12),(Hide!H12),""),"")</f>
        <v/>
      </c>
    </row>
    <row r="13" spans="1:4">
      <c r="A13" s="1" t="str">
        <f ca="1">IF(LEN(Hide!B13)= 5,_xlfn.CONCAT(Hide!A13,Hide!B13,(INDIRECT(Hide!C13)),(Hide!D13),(Hide!E13),(Hide!F13),(Hide!G13),(Hide!H13),""),"")</f>
        <v/>
      </c>
    </row>
    <row r="14" spans="1:4">
      <c r="A14" s="1" t="str">
        <f ca="1">IF(LEN(Hide!B14)= 5,_xlfn.CONCAT(Hide!A14,Hide!B14,(INDIRECT(Hide!C14)),(Hide!D14),(Hide!E14),(Hide!F14),(Hide!G14),(Hide!H14),""),"")</f>
        <v/>
      </c>
    </row>
    <row r="15" spans="1:4">
      <c r="A15" s="1" t="str">
        <f ca="1">IF(LEN(Hide!B15)= 5,_xlfn.CONCAT(Hide!A15,Hide!B15,(INDIRECT(Hide!C15)),(Hide!D15),(Hide!E15),(Hide!F15),(Hide!G15),(Hide!H15),""),"")</f>
        <v/>
      </c>
    </row>
    <row r="16" spans="1:4">
      <c r="A16" s="1" t="str">
        <f ca="1">IF(LEN(Hide!B16)= 5,_xlfn.CONCAT(Hide!A16,Hide!B16,(INDIRECT(Hide!C16)),(Hide!D16),(Hide!E16),(Hide!F16),(Hide!G16),(Hide!H16),""),"")</f>
        <v/>
      </c>
    </row>
    <row r="17" spans="1:1">
      <c r="A17" s="1" t="str">
        <f ca="1">IF(LEN(Hide!B17)= 5,_xlfn.CONCAT(Hide!A17,Hide!B17,(INDIRECT(Hide!C17)),(Hide!D17),(Hide!E17),(Hide!F17),(Hide!G17),(Hide!H17),""),"")</f>
        <v/>
      </c>
    </row>
    <row r="18" spans="1:1">
      <c r="A18" s="1" t="str">
        <f ca="1">IF(LEN(Hide!B18)= 5,_xlfn.CONCAT(Hide!A18,Hide!B18,(INDIRECT(Hide!C18)),(Hide!D18),(Hide!E18),(Hide!F18),(Hide!G18),(Hide!H18),""),"")</f>
        <v/>
      </c>
    </row>
    <row r="19" spans="1:1">
      <c r="A19" s="1" t="str">
        <f ca="1">IF(LEN(Hide!B19)= 5,_xlfn.CONCAT(Hide!A19,Hide!B19,(INDIRECT(Hide!C19)),(Hide!D19),(Hide!E19),(Hide!F19),(Hide!G19),(Hide!H19),""),"")</f>
        <v/>
      </c>
    </row>
    <row r="20" spans="1:1">
      <c r="A20" s="1" t="str">
        <f ca="1">IF(LEN(Hide!B20)= 5,_xlfn.CONCAT(Hide!A20,Hide!B20,(INDIRECT(Hide!C20)),(Hide!D20),(Hide!E20),(Hide!F20),(Hide!G20),(Hide!H20),""),"")</f>
        <v/>
      </c>
    </row>
    <row r="21" spans="1:1">
      <c r="A21" s="1" t="str">
        <f ca="1">IF(LEN(Hide!B21)= 5,_xlfn.CONCAT(Hide!A21,Hide!B21,(INDIRECT(Hide!C21)),(Hide!D21),(Hide!E21),(Hide!F21),(Hide!G21),(Hide!H21),""),"")</f>
        <v/>
      </c>
    </row>
    <row r="22" spans="1:1">
      <c r="A22" s="1" t="str">
        <f ca="1">IF(LEN(Hide!B22)= 5,_xlfn.CONCAT(Hide!A22,Hide!B22,(INDIRECT(Hide!C22)),(Hide!D22),(Hide!E22),(Hide!F22),(Hide!G22),(Hide!H22),""),"")</f>
        <v/>
      </c>
    </row>
    <row r="23" spans="1:1">
      <c r="A23" s="1" t="str">
        <f ca="1">IF(LEN(Hide!B23)= 5,_xlfn.CONCAT(Hide!A23,Hide!B23,(INDIRECT(Hide!C23)),(Hide!D23),(Hide!E23),(Hide!F23),(Hide!G23),(Hide!H23),""),"")</f>
        <v/>
      </c>
    </row>
    <row r="24" spans="1:1">
      <c r="A24" s="1" t="str">
        <f ca="1">IF(LEN(Hide!B24)= 5,_xlfn.CONCAT(Hide!A24,Hide!B24,(INDIRECT(Hide!C24)),(Hide!D24),(Hide!E24),(Hide!F24),(Hide!G24),(Hide!H24),""),"")</f>
        <v/>
      </c>
    </row>
    <row r="25" spans="1:1">
      <c r="A25" s="1" t="str">
        <f ca="1">IF(LEN(Hide!B25)= 5,_xlfn.CONCAT(Hide!A25,Hide!B25,(INDIRECT(Hide!C25)),(Hide!D25),(Hide!E25),(Hide!F25),(Hide!G25),(Hide!H25),""),"")</f>
        <v/>
      </c>
    </row>
    <row r="26" spans="1:1">
      <c r="A26" s="1" t="str">
        <f ca="1">IF(LEN(Hide!B26)= 5,_xlfn.CONCAT(Hide!A26,Hide!B26,(INDIRECT(Hide!C26)),(Hide!D26),(Hide!E26),(Hide!F26),(Hide!G26),(Hide!H26),""),"")</f>
        <v/>
      </c>
    </row>
    <row r="27" spans="1:1">
      <c r="A27" s="1" t="str">
        <f ca="1">IF(LEN(Hide!B27)= 5,_xlfn.CONCAT(Hide!A27,Hide!B27,(INDIRECT(Hide!C27)),(Hide!D27),(Hide!E27),(Hide!F27),(Hide!G27),(Hide!H27),""),"")</f>
        <v/>
      </c>
    </row>
    <row r="28" spans="1:1">
      <c r="A28" s="1" t="str">
        <f ca="1">IF(LEN(Hide!B28)= 5,_xlfn.CONCAT(Hide!A28,Hide!B28,(INDIRECT(Hide!C28)),(Hide!D28),(Hide!E28),(Hide!F28),(Hide!G28),(Hide!H28),""),"")</f>
        <v/>
      </c>
    </row>
    <row r="29" spans="1:1">
      <c r="A29" s="1" t="str">
        <f ca="1">IF(LEN(Hide!B29)= 5,_xlfn.CONCAT(Hide!A29,Hide!B29,(INDIRECT(Hide!C29)),(Hide!D29),(Hide!E29),(Hide!F29),(Hide!G29),(Hide!H29),""),"")</f>
        <v/>
      </c>
    </row>
    <row r="30" spans="1:1">
      <c r="A30" s="1" t="str">
        <f ca="1">IF(LEN(Hide!B30)= 5,_xlfn.CONCAT(Hide!A30,Hide!B30,(INDIRECT(Hide!C30)),(Hide!D30),(Hide!E30),(Hide!F30),(Hide!G30),(Hide!H30),""),"")</f>
        <v/>
      </c>
    </row>
    <row r="31" spans="1:1">
      <c r="A31" s="1" t="str">
        <f ca="1">IF(LEN(Hide!B31)= 5,_xlfn.CONCAT(Hide!A31,Hide!B31,(INDIRECT(Hide!C31)),(Hide!D31),(Hide!E31),(Hide!F31),(Hide!G31),(Hide!H31),""),"")</f>
        <v/>
      </c>
    </row>
    <row r="32" spans="1:1">
      <c r="A32" s="1" t="str">
        <f ca="1">IF(LEN(Hide!B32)= 5,_xlfn.CONCAT(Hide!A32,Hide!B32,(INDIRECT(Hide!C32)),(Hide!D32),(Hide!E32),(Hide!F32),(Hide!G32),(Hide!H32),""),"")</f>
        <v/>
      </c>
    </row>
    <row r="33" spans="1:1">
      <c r="A33" s="1" t="str">
        <f ca="1">IF(LEN(Hide!B33)= 5,_xlfn.CONCAT(Hide!A33,Hide!B33,(INDIRECT(Hide!C33)),(Hide!D33),(Hide!E33),(Hide!F33),(Hide!G33),(Hide!H33),""),"")</f>
        <v/>
      </c>
    </row>
    <row r="34" spans="1:1">
      <c r="A34" s="1" t="str">
        <f ca="1">IF(LEN(Hide!B34)= 5,_xlfn.CONCAT(Hide!A34,Hide!B34,(INDIRECT(Hide!C34)),(Hide!D34),(Hide!E34),(Hide!F34),(Hide!G34),(Hide!H34),""),"")</f>
        <v/>
      </c>
    </row>
    <row r="35" spans="1:1">
      <c r="A35" s="1" t="str">
        <f ca="1">IF(LEN(Hide!B35)= 5,_xlfn.CONCAT(Hide!A35,Hide!B35,(INDIRECT(Hide!C35)),(Hide!D35),(Hide!E35),(Hide!F35),(Hide!G35),(Hide!H35),""),"")</f>
        <v/>
      </c>
    </row>
    <row r="36" spans="1:1">
      <c r="A36" s="1" t="str">
        <f ca="1">IF(LEN(Hide!B36)= 5,_xlfn.CONCAT(Hide!A36,Hide!B36,(INDIRECT(Hide!C36)),(Hide!D36),(Hide!E36),(Hide!F36),(Hide!G36),(Hide!H36),""),"")</f>
        <v/>
      </c>
    </row>
    <row r="37" spans="1:1">
      <c r="A37" s="1" t="str">
        <f ca="1">IF(LEN(Hide!B37)= 5,_xlfn.CONCAT(Hide!A37,Hide!B37,(INDIRECT(Hide!C37)),(Hide!D37),(Hide!E37),(Hide!F37),(Hide!G37),(Hide!H37),""),"")</f>
        <v/>
      </c>
    </row>
    <row r="38" spans="1:1">
      <c r="A38" s="1" t="str">
        <f ca="1">IF(LEN(Hide!B38)= 5,_xlfn.CONCAT(Hide!A38,Hide!B38,(INDIRECT(Hide!C38)),(Hide!D38),(Hide!E38),(Hide!F38),(Hide!G38),(Hide!H38),""),"")</f>
        <v/>
      </c>
    </row>
    <row r="39" spans="1:1">
      <c r="A39" s="1" t="str">
        <f ca="1">IF(LEN(Hide!B39)= 5,_xlfn.CONCAT(Hide!A39,Hide!B39,(INDIRECT(Hide!C39)),(Hide!D39),(Hide!E39),(Hide!F39),(Hide!G39),(Hide!H39),""),"")</f>
        <v/>
      </c>
    </row>
    <row r="40" spans="1:1">
      <c r="A40" s="1" t="str">
        <f ca="1">IF(LEN(Hide!B40)= 5,_xlfn.CONCAT(Hide!A40,Hide!B40,(INDIRECT(Hide!C40)),(Hide!D40),(Hide!E40),(Hide!F40),(Hide!G40),(Hide!H40),""),"")</f>
        <v/>
      </c>
    </row>
    <row r="41" spans="1:1">
      <c r="A41" s="1" t="str">
        <f ca="1">IF(LEN(Hide!B41)= 5,_xlfn.CONCAT(Hide!A41,Hide!B41,(INDIRECT(Hide!C41)),(Hide!D41),(Hide!E41),(Hide!F41),(Hide!G41),(Hide!H41),""),"")</f>
        <v/>
      </c>
    </row>
    <row r="42" spans="1:1">
      <c r="A42" s="1" t="str">
        <f ca="1">IF(LEN(Hide!B42)= 5,_xlfn.CONCAT(Hide!A42,Hide!B42,(INDIRECT(Hide!C42)),(Hide!D42),(Hide!E42),(Hide!F42),(Hide!G42),(Hide!H42),""),"")</f>
        <v/>
      </c>
    </row>
    <row r="43" spans="1:1">
      <c r="A43" s="1" t="str">
        <f ca="1">IF(LEN(Hide!B43)= 5,_xlfn.CONCAT(Hide!A43,Hide!B43,(INDIRECT(Hide!C43)),(Hide!D43),(Hide!E43),(Hide!F43),(Hide!G43),(Hide!H43),""),"")</f>
        <v/>
      </c>
    </row>
    <row r="44" spans="1:1">
      <c r="A44" s="1" t="str">
        <f ca="1">IF(LEN(Hide!B44)= 5,_xlfn.CONCAT(Hide!A44,Hide!B44,(INDIRECT(Hide!C44)),(Hide!D44),(Hide!E44),(Hide!F44),(Hide!G44),(Hide!H44),""),"")</f>
        <v/>
      </c>
    </row>
    <row r="45" spans="1:1">
      <c r="A45" s="1" t="str">
        <f ca="1">IF(LEN(Hide!B45)= 5,_xlfn.CONCAT(Hide!A45,Hide!B45,(INDIRECT(Hide!C45)),(Hide!D45),(Hide!E45),(Hide!F45),(Hide!G45),(Hide!H45),""),"")</f>
        <v/>
      </c>
    </row>
    <row r="46" spans="1:1">
      <c r="A46" s="1" t="str">
        <f ca="1">IF(LEN(Hide!B46)= 5,_xlfn.CONCAT(Hide!A46,Hide!B46,(INDIRECT(Hide!C46)),(Hide!D46),(Hide!E46),(Hide!F46),(Hide!G46),(Hide!H46),""),"")</f>
        <v/>
      </c>
    </row>
    <row r="47" spans="1:1">
      <c r="A47" s="1" t="str">
        <f ca="1">IF(LEN(Hide!B47)= 5,_xlfn.CONCAT(Hide!A47,Hide!B47,(INDIRECT(Hide!C47)),(Hide!D47),(Hide!E47),(Hide!F47),(Hide!G47),(Hide!H47),""),"")</f>
        <v/>
      </c>
    </row>
    <row r="48" spans="1:1">
      <c r="A48" s="1" t="str">
        <f ca="1">IF(LEN(Hide!B48)= 5,_xlfn.CONCAT(Hide!A48,Hide!B48,(INDIRECT(Hide!C48)),(Hide!D48),(Hide!E48),(Hide!F48),(Hide!G48),(Hide!H48),""),"")</f>
        <v/>
      </c>
    </row>
    <row r="49" spans="1:1">
      <c r="A49" s="1" t="str">
        <f ca="1">IF(LEN(Hide!B49)= 5,_xlfn.CONCAT(Hide!A49,Hide!B49,(INDIRECT(Hide!C49)),(Hide!D49),(Hide!E49),(Hide!F49),(Hide!G49),(Hide!H49),""),"")</f>
        <v/>
      </c>
    </row>
    <row r="50" spans="1:1">
      <c r="A50" s="1" t="str">
        <f ca="1">IF(LEN(Hide!B50)= 5,_xlfn.CONCAT(Hide!A50,Hide!B50,(INDIRECT(Hide!C50)),(Hide!D50),(Hide!E50),(Hide!F50),(Hide!G50),(Hide!H50),""),"")</f>
        <v/>
      </c>
    </row>
    <row r="51" spans="1:1">
      <c r="A51" s="1" t="str">
        <f ca="1">IF(LEN(Hide!B51)= 5,_xlfn.CONCAT(Hide!A51,Hide!B51,(INDIRECT(Hide!C51)),(Hide!D51),(Hide!E51),(Hide!F51),(Hide!G51),(Hide!H51),""),"")</f>
        <v/>
      </c>
    </row>
    <row r="52" spans="1:1">
      <c r="A52" s="1" t="str">
        <f ca="1">IF(LEN(Hide!B52)= 5,_xlfn.CONCAT(Hide!A52,Hide!B52,(INDIRECT(Hide!C52)),(Hide!D52),(Hide!E52),(Hide!F52),(Hide!G52),(Hide!H52),""),"")</f>
        <v/>
      </c>
    </row>
    <row r="53" spans="1:1">
      <c r="A53" s="1" t="str">
        <f ca="1">IF(LEN(Hide!B53)= 5,_xlfn.CONCAT(Hide!A53,Hide!B53,(INDIRECT(Hide!C53)),(Hide!D53),(Hide!E53),(Hide!F53),(Hide!G53),(Hide!H53),""),"")</f>
        <v/>
      </c>
    </row>
    <row r="54" spans="1:1">
      <c r="A54" s="1" t="str">
        <f ca="1">IF(LEN(Hide!B54)= 5,_xlfn.CONCAT(Hide!A54,Hide!B54,(INDIRECT(Hide!C54)),(Hide!D54),(Hide!E54),(Hide!F54),(Hide!G54),(Hide!H54),""),"")</f>
        <v/>
      </c>
    </row>
    <row r="55" spans="1:1">
      <c r="A55" s="1" t="str">
        <f ca="1">IF(LEN(Hide!B55)= 5,_xlfn.CONCAT(Hide!A55,Hide!B55,(INDIRECT(Hide!C55)),(Hide!D55),(Hide!E55),(Hide!F55),(Hide!G55),(Hide!H55),""),"")</f>
        <v/>
      </c>
    </row>
    <row r="56" spans="1:1">
      <c r="A56" s="1" t="str">
        <f ca="1">IF(LEN(Hide!B56)= 5,_xlfn.CONCAT(Hide!A56,Hide!B56,(INDIRECT(Hide!C56)),(Hide!D56),(Hide!E56),(Hide!F56),(Hide!G56),(Hide!H56),""),"")</f>
        <v/>
      </c>
    </row>
    <row r="57" spans="1:1">
      <c r="A57" s="1" t="str">
        <f ca="1">IF(LEN(Hide!B57)= 5,_xlfn.CONCAT(Hide!A57,Hide!B57,(INDIRECT(Hide!C57)),(Hide!D57),(Hide!E57),(Hide!F57),(Hide!G57),(Hide!H57),""),"")</f>
        <v/>
      </c>
    </row>
    <row r="58" spans="1:1">
      <c r="A58" s="1" t="str">
        <f ca="1">IF(LEN(Hide!B58)= 5,_xlfn.CONCAT(Hide!A58,Hide!B58,(INDIRECT(Hide!C58)),(Hide!D58),(Hide!E58),(Hide!F58),(Hide!G58),(Hide!H58),""),"")</f>
        <v/>
      </c>
    </row>
    <row r="59" spans="1:1">
      <c r="A59" s="1" t="str">
        <f ca="1">IF(LEN(Hide!B59)= 5,_xlfn.CONCAT(Hide!A59,Hide!B59,(INDIRECT(Hide!C59)),(Hide!D59),(Hide!E59),(Hide!F59),(Hide!G59),(Hide!H59),""),"")</f>
        <v/>
      </c>
    </row>
    <row r="60" spans="1:1">
      <c r="A60" s="1" t="str">
        <f ca="1">IF(LEN(Hide!B60)= 5,_xlfn.CONCAT(Hide!A60,Hide!B60,(INDIRECT(Hide!C60)),(Hide!D60),(Hide!E60),(Hide!F60),(Hide!G60),(Hide!H60),""),"")</f>
        <v/>
      </c>
    </row>
    <row r="61" spans="1:1">
      <c r="A61" s="1" t="str">
        <f ca="1">IF(LEN(Hide!B61)= 5,_xlfn.CONCAT(Hide!A61,Hide!B61,(INDIRECT(Hide!C61)),(Hide!D61),(Hide!E61),(Hide!F61),(Hide!G61),(Hide!H61),""),"")</f>
        <v/>
      </c>
    </row>
    <row r="62" spans="1:1">
      <c r="A62" s="1" t="str">
        <f ca="1">IF(LEN(Hide!B62)= 5,_xlfn.CONCAT(Hide!A62,Hide!B62,(INDIRECT(Hide!C62)),(Hide!D62),(Hide!E62),(Hide!F62),(Hide!G62),(Hide!H62),""),"")</f>
        <v/>
      </c>
    </row>
    <row r="63" spans="1:1">
      <c r="A63" s="1" t="str">
        <f ca="1">IF(LEN(Hide!B63)= 5,_xlfn.CONCAT(Hide!A63,Hide!B63,(INDIRECT(Hide!C63)),(Hide!D63),(Hide!E63),(Hide!F63),(Hide!G63),(Hide!H63),""),"")</f>
        <v/>
      </c>
    </row>
    <row r="64" spans="1:1">
      <c r="A64" s="1" t="str">
        <f ca="1">IF(LEN(Hide!B64)= 5,_xlfn.CONCAT(Hide!A64,Hide!B64,(INDIRECT(Hide!C64)),(Hide!D64),(Hide!E64),(Hide!F64),(Hide!G64),(Hide!H64),""),"")</f>
        <v/>
      </c>
    </row>
    <row r="65" spans="1:1">
      <c r="A65" s="1" t="str">
        <f ca="1">IF(LEN(Hide!B65)= 5,_xlfn.CONCAT(Hide!A65,Hide!B65,(INDIRECT(Hide!C65)),(Hide!D65),(Hide!E65),(Hide!F65),(Hide!G65),(Hide!H65),""),"")</f>
        <v/>
      </c>
    </row>
    <row r="66" spans="1:1">
      <c r="A66" s="1" t="str">
        <f ca="1">IF(LEN(Hide!B66)= 5,_xlfn.CONCAT(Hide!A66,Hide!B66,(INDIRECT(Hide!C66)),(Hide!D66),(Hide!E66),(Hide!F66),(Hide!G66),(Hide!H66),""),"")</f>
        <v/>
      </c>
    </row>
    <row r="67" spans="1:1">
      <c r="A67" s="1" t="str">
        <f ca="1">IF(LEN(Hide!B67)= 5,_xlfn.CONCAT(Hide!A67,Hide!B67,(INDIRECT(Hide!C67)),(Hide!D67),(Hide!E67),(Hide!F67),(Hide!G67),(Hide!H67),""),"")</f>
        <v/>
      </c>
    </row>
    <row r="68" spans="1:1">
      <c r="A68" s="1" t="str">
        <f ca="1">IF(LEN(Hide!B68)= 5,_xlfn.CONCAT(Hide!A68,Hide!B68,(INDIRECT(Hide!C68)),(Hide!D68),(Hide!E68),(Hide!F68),(Hide!G68),(Hide!H68),""),"")</f>
        <v/>
      </c>
    </row>
    <row r="69" spans="1:1">
      <c r="A69" s="1" t="str">
        <f ca="1">IF(LEN(Hide!B69)= 5,_xlfn.CONCAT(Hide!A69,Hide!B69,(INDIRECT(Hide!C69)),(Hide!D69),(Hide!E69),(Hide!F69),(Hide!G69),(Hide!H69),""),"")</f>
        <v/>
      </c>
    </row>
    <row r="70" spans="1:1">
      <c r="A70" s="1" t="str">
        <f ca="1">IF(LEN(Hide!B70)= 5,_xlfn.CONCAT(Hide!A70,Hide!B70,(INDIRECT(Hide!C70)),(Hide!D70),(Hide!E70),(Hide!F70),(Hide!G70),(Hide!H70),""),"")</f>
        <v/>
      </c>
    </row>
    <row r="71" spans="1:1">
      <c r="A71" s="1" t="str">
        <f ca="1">IF(LEN(Hide!B71)= 5,_xlfn.CONCAT(Hide!A71,Hide!B71,(INDIRECT(Hide!C71)),(Hide!D71),(Hide!E71),(Hide!F71),(Hide!G71),(Hide!H71),""),"")</f>
        <v/>
      </c>
    </row>
    <row r="72" spans="1:1">
      <c r="A72" s="1" t="str">
        <f ca="1">IF(LEN(Hide!B72)= 5,_xlfn.CONCAT(Hide!A72,Hide!B72,(INDIRECT(Hide!C72)),(Hide!D72),(Hide!E72),(Hide!F72),(Hide!G72),(Hide!H72),""),"")</f>
        <v/>
      </c>
    </row>
    <row r="73" spans="1:1">
      <c r="A73" s="1" t="str">
        <f ca="1">IF(LEN(Hide!B73)= 5,_xlfn.CONCAT(Hide!A73,Hide!B73,(INDIRECT(Hide!C73)),(Hide!D73),(Hide!E73),(Hide!F73),(Hide!G73),(Hide!H73),""),"")</f>
        <v/>
      </c>
    </row>
    <row r="74" spans="1:1">
      <c r="A74" s="1" t="str">
        <f ca="1">IF(LEN(Hide!B74)= 5,_xlfn.CONCAT(Hide!A74,Hide!B74,(INDIRECT(Hide!C74)),(Hide!D74),(Hide!E74),(Hide!F74),(Hide!G74),(Hide!H74),""),"")</f>
        <v/>
      </c>
    </row>
    <row r="75" spans="1:1">
      <c r="A75" s="1" t="str">
        <f ca="1">IF(LEN(Hide!B75)= 5,_xlfn.CONCAT(Hide!A75,Hide!B75,(INDIRECT(Hide!C75)),(Hide!D75),(Hide!E75),(Hide!F75),(Hide!G75),(Hide!H75),""),"")</f>
        <v/>
      </c>
    </row>
    <row r="76" spans="1:1">
      <c r="A76" s="1" t="str">
        <f ca="1">IF(LEN(Hide!B76)= 5,_xlfn.CONCAT(Hide!A76,Hide!B76,(INDIRECT(Hide!C76)),(Hide!D76),(Hide!E76),(Hide!F76),(Hide!G76),(Hide!H76),""),"")</f>
        <v/>
      </c>
    </row>
    <row r="77" spans="1:1">
      <c r="A77" s="1" t="str">
        <f ca="1">IF(LEN(Hide!B77)= 5,_xlfn.CONCAT(Hide!A77,Hide!B77,(INDIRECT(Hide!C77)),(Hide!D77),(Hide!E77),(Hide!F77),(Hide!G77),(Hide!H77),""),"")</f>
        <v/>
      </c>
    </row>
    <row r="78" spans="1:1">
      <c r="A78" s="1" t="str">
        <f ca="1">IF(LEN(Hide!B78)= 5,_xlfn.CONCAT(Hide!A78,Hide!B78,(INDIRECT(Hide!C78)),(Hide!D78),(Hide!E78),(Hide!F78),(Hide!G78),(Hide!H78),""),"")</f>
        <v/>
      </c>
    </row>
    <row r="79" spans="1:1">
      <c r="A79" s="1" t="str">
        <f ca="1">IF(LEN(Hide!B79)= 5,_xlfn.CONCAT(Hide!A79,Hide!B79,(INDIRECT(Hide!C79)),(Hide!D79),(Hide!E79),(Hide!F79),(Hide!G79),(Hide!H79),""),"")</f>
        <v/>
      </c>
    </row>
    <row r="80" spans="1:1">
      <c r="A80" s="1" t="str">
        <f ca="1">IF(LEN(Hide!B80)= 5,_xlfn.CONCAT(Hide!A80,Hide!B80,(INDIRECT(Hide!C80)),(Hide!D80),(Hide!E80),(Hide!F80),(Hide!G80),(Hide!H80),""),"")</f>
        <v/>
      </c>
    </row>
    <row r="81" spans="1:1">
      <c r="A81" s="1" t="str">
        <f ca="1">IF(LEN(Hide!B81)= 5,_xlfn.CONCAT(Hide!A81,Hide!B81,(INDIRECT(Hide!C81)),(Hide!D81),(Hide!E81),(Hide!F81),(Hide!G81),(Hide!H81),""),"")</f>
        <v/>
      </c>
    </row>
    <row r="82" spans="1:1">
      <c r="A82" s="1" t="str">
        <f ca="1">IF(LEN(Hide!B82)= 5,_xlfn.CONCAT(Hide!A82,Hide!B82,(INDIRECT(Hide!C82)),(Hide!D82),(Hide!E82),(Hide!F82),(Hide!G82),(Hide!H82),""),"")</f>
        <v/>
      </c>
    </row>
    <row r="83" spans="1:1">
      <c r="A83" s="1" t="str">
        <f ca="1">IF(LEN(Hide!B83)= 5,_xlfn.CONCAT(Hide!A83,Hide!B83,(INDIRECT(Hide!C83)),(Hide!D83),(Hide!E83),(Hide!F83),(Hide!G83),(Hide!H83),""),"")</f>
        <v/>
      </c>
    </row>
    <row r="84" spans="1:1">
      <c r="A84" s="1" t="str">
        <f ca="1">IF(LEN(Hide!B84)= 5,_xlfn.CONCAT(Hide!A84,Hide!B84,(INDIRECT(Hide!C84)),(Hide!D84),(Hide!E84),(Hide!F84),(Hide!G84),(Hide!H84),""),"")</f>
        <v/>
      </c>
    </row>
    <row r="85" spans="1:1">
      <c r="A85" s="1" t="str">
        <f ca="1">IF(LEN(Hide!B85)= 5,_xlfn.CONCAT(Hide!A85,Hide!B85,(INDIRECT(Hide!C85)),(Hide!D85),(Hide!E85),(Hide!F85),(Hide!G85),(Hide!H85),""),"")</f>
        <v/>
      </c>
    </row>
    <row r="86" spans="1:1">
      <c r="A86" s="1" t="str">
        <f ca="1">IF(LEN(Hide!B86)= 5,_xlfn.CONCAT(Hide!A86,Hide!B86,(INDIRECT(Hide!C86)),(Hide!D86),(Hide!E86),(Hide!F86),(Hide!G86),(Hide!H86),""),"")</f>
        <v/>
      </c>
    </row>
    <row r="87" spans="1:1">
      <c r="A87" s="1" t="str">
        <f ca="1">IF(LEN(Hide!B87)= 5,_xlfn.CONCAT(Hide!A87,Hide!B87,(INDIRECT(Hide!C87)),(Hide!D87),(Hide!E87),(Hide!F87),(Hide!G87),(Hide!H87),""),"")</f>
        <v/>
      </c>
    </row>
    <row r="88" spans="1:1">
      <c r="A88" s="1" t="str">
        <f ca="1">IF(LEN(Hide!B88)= 5,_xlfn.CONCAT(Hide!A88,Hide!B88,(INDIRECT(Hide!C88)),(Hide!D88),(Hide!E88),(Hide!F88),(Hide!G88),(Hide!H88),""),"")</f>
        <v/>
      </c>
    </row>
    <row r="89" spans="1:1">
      <c r="A89" s="1" t="str">
        <f ca="1">IF(LEN(Hide!B89)= 5,_xlfn.CONCAT(Hide!A89,Hide!B89,(INDIRECT(Hide!C89)),(Hide!D89),(Hide!E89),(Hide!F89),(Hide!G89),(Hide!H89),""),"")</f>
        <v/>
      </c>
    </row>
    <row r="90" spans="1:1">
      <c r="A90" s="1" t="str">
        <f ca="1">IF(LEN(Hide!B90)= 5,_xlfn.CONCAT(Hide!A90,Hide!B90,(INDIRECT(Hide!C90)),(Hide!D90),(Hide!E90),(Hide!F90),(Hide!G90),(Hide!H90),""),"")</f>
        <v/>
      </c>
    </row>
    <row r="91" spans="1:1">
      <c r="A91" s="1" t="str">
        <f ca="1">IF(LEN(Hide!B91)= 5,_xlfn.CONCAT(Hide!A91,Hide!B91,(INDIRECT(Hide!C91)),(Hide!D91),(Hide!E91),(Hide!F91),(Hide!G91),(Hide!H91),""),"")</f>
        <v/>
      </c>
    </row>
    <row r="92" spans="1:1">
      <c r="A92" s="1" t="str">
        <f ca="1">IF(LEN(Hide!B92)= 5,_xlfn.CONCAT(Hide!A92,Hide!B92,(INDIRECT(Hide!C92)),(Hide!D92),(Hide!E92),(Hide!F92),(Hide!G92),(Hide!H92),""),"")</f>
        <v/>
      </c>
    </row>
    <row r="93" spans="1:1">
      <c r="A93" s="1" t="str">
        <f ca="1">IF(LEN(Hide!B93)= 5,_xlfn.CONCAT(Hide!A93,Hide!B93,(INDIRECT(Hide!C93)),(Hide!D93),(Hide!E93),(Hide!F93),(Hide!G93),(Hide!H93),""),"")</f>
        <v/>
      </c>
    </row>
    <row r="94" spans="1:1">
      <c r="A94" s="1" t="str">
        <f ca="1">IF(LEN(Hide!B94)= 5,_xlfn.CONCAT(Hide!A94,Hide!B94,(INDIRECT(Hide!C94)),(Hide!D94),(Hide!E94),(Hide!F94),(Hide!G94),(Hide!H94),""),"")</f>
        <v/>
      </c>
    </row>
    <row r="95" spans="1:1">
      <c r="A95" s="1" t="str">
        <f ca="1">IF(LEN(Hide!B95)= 5,_xlfn.CONCAT(Hide!A95,Hide!B95,(INDIRECT(Hide!C95)),(Hide!D95),(Hide!E95),(Hide!F95),(Hide!G95),(Hide!H95),""),"")</f>
        <v/>
      </c>
    </row>
    <row r="96" spans="1:1">
      <c r="A96" s="1" t="str">
        <f ca="1">IF(LEN(Hide!B96)= 5,_xlfn.CONCAT(Hide!A96,Hide!B96,(INDIRECT(Hide!C96)),(Hide!D96),(Hide!E96),(Hide!F96),(Hide!G96),(Hide!H96),""),"")</f>
        <v/>
      </c>
    </row>
    <row r="97" spans="1:1">
      <c r="A97" s="1" t="str">
        <f ca="1">IF(LEN(Hide!B97)= 5,_xlfn.CONCAT(Hide!A97,Hide!B97,(INDIRECT(Hide!C97)),(Hide!D97),(Hide!E97),(Hide!F97),(Hide!G97),(Hide!H97),""),"")</f>
        <v/>
      </c>
    </row>
    <row r="98" spans="1:1">
      <c r="A98" s="1" t="str">
        <f ca="1">IF(LEN(Hide!B98)= 5,_xlfn.CONCAT(Hide!A98,Hide!B98,(INDIRECT(Hide!C98)),(Hide!D98),(Hide!E98),(Hide!F98),(Hide!G98),(Hide!H98),""),"")</f>
        <v/>
      </c>
    </row>
    <row r="99" spans="1:1">
      <c r="A99" s="1" t="str">
        <f ca="1">IF(LEN(Hide!B99)= 5,_xlfn.CONCAT(Hide!A99,Hide!B99,(INDIRECT(Hide!C99)),(Hide!D99),(Hide!E99),(Hide!F99),(Hide!G99),(Hide!H99),""),"")</f>
        <v/>
      </c>
    </row>
    <row r="100" spans="1:1">
      <c r="A100" s="1" t="str">
        <f ca="1">IF(LEN(Hide!B100)= 5,_xlfn.CONCAT(Hide!A100,Hide!B100,(INDIRECT(Hide!C100)),(Hide!D100),(Hide!E100),(Hide!F100),(Hide!G100),(Hide!H100),""),"")</f>
        <v/>
      </c>
    </row>
    <row r="101" spans="1:1">
      <c r="A101" s="1" t="str">
        <f ca="1">IF(LEN(Hide!B101)= 5,_xlfn.CONCAT(Hide!A101,Hide!B101,(INDIRECT(Hide!C101)),(Hide!D101),(Hide!E101),(Hide!F101),(Hide!G101),(Hide!H101),""),"")</f>
        <v/>
      </c>
    </row>
    <row r="102" spans="1:1">
      <c r="A102" s="1" t="str">
        <f ca="1">IF(LEN(Hide!B102)= 5,_xlfn.CONCAT(Hide!A102,Hide!B102,(INDIRECT(Hide!C102)),(Hide!D102),(Hide!E102),(Hide!F102),(Hide!G102),(Hide!H102),""),"")</f>
        <v/>
      </c>
    </row>
    <row r="103" spans="1:1">
      <c r="A103" s="1" t="str">
        <f ca="1">IF(LEN(Hide!B103)= 5,_xlfn.CONCAT(Hide!A103,Hide!B103,(INDIRECT(Hide!C103)),(Hide!D103),(Hide!E103),(Hide!F103),(Hide!G103),(Hide!H103),""),"")</f>
        <v/>
      </c>
    </row>
    <row r="104" spans="1:1">
      <c r="A104" s="1" t="str">
        <f ca="1">IF(LEN(Hide!B104)= 5,_xlfn.CONCAT(Hide!A104,Hide!B104,(INDIRECT(Hide!C104)),(Hide!D104),(Hide!E104),(Hide!F104),(Hide!G104),(Hide!H104),""),"")</f>
        <v/>
      </c>
    </row>
    <row r="105" spans="1:1">
      <c r="A105" s="1" t="str">
        <f ca="1">IF(LEN(Hide!B105)= 5,_xlfn.CONCAT(Hide!A105,Hide!B105,(INDIRECT(Hide!C105)),(Hide!D105),(Hide!E105),(Hide!F105),(Hide!G105),(Hide!H105),""),"")</f>
        <v/>
      </c>
    </row>
    <row r="106" spans="1:1">
      <c r="A106" s="1" t="str">
        <f ca="1">IF(LEN(Hide!B106)= 5,_xlfn.CONCAT(Hide!A106,Hide!B106,(INDIRECT(Hide!C106)),(Hide!D106),(Hide!E106),(Hide!F106),(Hide!G106),(Hide!H106),""),"")</f>
        <v/>
      </c>
    </row>
    <row r="107" spans="1:1">
      <c r="A107" s="1" t="str">
        <f ca="1">IF(LEN(Hide!B107)= 5,_xlfn.CONCAT(Hide!A107,Hide!B107,(INDIRECT(Hide!C107)),(Hide!D107),(Hide!E107),(Hide!F107),(Hide!G107),(Hide!H107),""),"")</f>
        <v/>
      </c>
    </row>
    <row r="108" spans="1:1">
      <c r="A108" s="1" t="str">
        <f ca="1">IF(LEN(Hide!B108)= 5,_xlfn.CONCAT(Hide!A108,Hide!B108,(INDIRECT(Hide!C108)),(Hide!D108),(Hide!E108),(Hide!F108),(Hide!G108),(Hide!H108),""),"")</f>
        <v/>
      </c>
    </row>
    <row r="109" spans="1:1">
      <c r="A109" s="1" t="str">
        <f ca="1">IF(LEN(Hide!B109)= 5,_xlfn.CONCAT(Hide!A109,Hide!B109,(INDIRECT(Hide!C109)),(Hide!D109),(Hide!E109),(Hide!F109),(Hide!G109),(Hide!H109),""),"")</f>
        <v/>
      </c>
    </row>
    <row r="110" spans="1:1">
      <c r="A110" s="1" t="str">
        <f ca="1">IF(LEN(Hide!B110)= 5,_xlfn.CONCAT(Hide!A110,Hide!B110,(INDIRECT(Hide!C110)),(Hide!D110),(Hide!E110),(Hide!F110),(Hide!G110),(Hide!H110),""),"")</f>
        <v/>
      </c>
    </row>
    <row r="111" spans="1:1">
      <c r="A111" s="1" t="str">
        <f ca="1">IF(LEN(Hide!B111)= 5,_xlfn.CONCAT(Hide!A111,Hide!B111,(INDIRECT(Hide!C111)),(Hide!D111),(Hide!E111),(Hide!F111),(Hide!G111),(Hide!H111),""),"")</f>
        <v/>
      </c>
    </row>
    <row r="112" spans="1:1">
      <c r="A112" s="1" t="str">
        <f ca="1">IF(LEN(Hide!B112)= 5,_xlfn.CONCAT(Hide!A112,Hide!B112,(INDIRECT(Hide!C112)),(Hide!D112),(Hide!E112),(Hide!F112),(Hide!G112),(Hide!H112),""),"")</f>
        <v/>
      </c>
    </row>
    <row r="113" spans="1:1">
      <c r="A113" s="1" t="str">
        <f ca="1">IF(LEN(Hide!B113)= 5,_xlfn.CONCAT(Hide!A113,Hide!B113,(INDIRECT(Hide!C113)),(Hide!D113),(Hide!E113),(Hide!F113),(Hide!G113),(Hide!H113),""),"")</f>
        <v/>
      </c>
    </row>
    <row r="114" spans="1:1">
      <c r="A114" s="1" t="str">
        <f ca="1">IF(LEN(Hide!B114)= 5,_xlfn.CONCAT(Hide!A114,Hide!B114,(INDIRECT(Hide!C114)),(Hide!D114),(Hide!E114),(Hide!F114),(Hide!G114),(Hide!H114),""),"")</f>
        <v/>
      </c>
    </row>
    <row r="115" spans="1:1">
      <c r="A115" s="1" t="str">
        <f ca="1">IF(LEN(Hide!B115)= 5,_xlfn.CONCAT(Hide!A115,Hide!B115,(INDIRECT(Hide!C115)),(Hide!D115),(Hide!E115),(Hide!F115),(Hide!G115),(Hide!H115),""),"")</f>
        <v/>
      </c>
    </row>
    <row r="116" spans="1:1">
      <c r="A116" s="1" t="str">
        <f ca="1">IF(LEN(Hide!B116)= 5,_xlfn.CONCAT(Hide!A116,Hide!B116,(INDIRECT(Hide!C116)),(Hide!D116),(Hide!E116),(Hide!F116),(Hide!G116),(Hide!H116),""),"")</f>
        <v/>
      </c>
    </row>
    <row r="117" spans="1:1">
      <c r="A117" s="1" t="str">
        <f ca="1">IF(LEN(Hide!B117)= 5,_xlfn.CONCAT(Hide!A117,Hide!B117,(INDIRECT(Hide!C117)),(Hide!D117),(Hide!E117),(Hide!F117),(Hide!G117),(Hide!H117),""),"")</f>
        <v/>
      </c>
    </row>
    <row r="118" spans="1:1">
      <c r="A118" s="1" t="str">
        <f ca="1">IF(LEN(Hide!B118)= 5,_xlfn.CONCAT(Hide!A118,Hide!B118,(INDIRECT(Hide!C118)),(Hide!D118),(Hide!E118),(Hide!F118),(Hide!G118),(Hide!H118),""),"")</f>
        <v/>
      </c>
    </row>
    <row r="119" spans="1:1">
      <c r="A119" s="1" t="str">
        <f ca="1">IF(LEN(Hide!B119)= 5,_xlfn.CONCAT(Hide!A119,Hide!B119,(INDIRECT(Hide!C119)),(Hide!D119),(Hide!E119),(Hide!F119),(Hide!G119),(Hide!H119),""),"")</f>
        <v/>
      </c>
    </row>
    <row r="120" spans="1:1">
      <c r="A120" s="1" t="str">
        <f ca="1">IF(LEN(Hide!B120)= 5,_xlfn.CONCAT(Hide!A120,Hide!B120,(INDIRECT(Hide!C120)),(Hide!D120),(Hide!E120),(Hide!F120),(Hide!G120),(Hide!H120),""),"")</f>
        <v/>
      </c>
    </row>
    <row r="121" spans="1:1">
      <c r="A121" s="1" t="str">
        <f ca="1">IF(LEN(Hide!B121)= 5,_xlfn.CONCAT(Hide!A121,Hide!B121,(INDIRECT(Hide!C121)),(Hide!D121),(Hide!E121),(Hide!F121),(Hide!G121),(Hide!H121),""),"")</f>
        <v/>
      </c>
    </row>
    <row r="122" spans="1:1">
      <c r="A122" s="1" t="str">
        <f ca="1">IF(LEN(Hide!B122)= 5,_xlfn.CONCAT(Hide!A122,Hide!B122,(INDIRECT(Hide!C122)),(Hide!D122),(Hide!E122),(Hide!F122),(Hide!G122),(Hide!H122),""),"")</f>
        <v/>
      </c>
    </row>
    <row r="123" spans="1:1">
      <c r="A123" s="1" t="str">
        <f ca="1">IF(LEN(Hide!B123)= 5,_xlfn.CONCAT(Hide!A123,Hide!B123,(INDIRECT(Hide!C123)),(Hide!D123),(Hide!E123),(Hide!F123),(Hide!G123),(Hide!H123),""),"")</f>
        <v/>
      </c>
    </row>
    <row r="124" spans="1:1">
      <c r="A124" s="1" t="str">
        <f ca="1">IF(LEN(Hide!B124)= 5,_xlfn.CONCAT(Hide!A124,Hide!B124,(INDIRECT(Hide!C124)),(Hide!D124),(Hide!E124),(Hide!F124),(Hide!G124),(Hide!H124),""),"")</f>
        <v/>
      </c>
    </row>
    <row r="125" spans="1:1">
      <c r="A125" s="1" t="str">
        <f ca="1">IF(LEN(Hide!B125)= 5,_xlfn.CONCAT(Hide!A125,Hide!B125,(INDIRECT(Hide!C125)),(Hide!D125),(Hide!E125),(Hide!F125),(Hide!G125),(Hide!H125),""),"")</f>
        <v/>
      </c>
    </row>
    <row r="126" spans="1:1">
      <c r="A126" s="1" t="str">
        <f ca="1">IF(LEN(Hide!B126)= 5,_xlfn.CONCAT(Hide!A126,Hide!B126,(INDIRECT(Hide!C126)),(Hide!D126),(Hide!E126),(Hide!F126),(Hide!G126),(Hide!H126),""),"")</f>
        <v/>
      </c>
    </row>
    <row r="127" spans="1:1">
      <c r="A127" s="1" t="str">
        <f ca="1">IF(LEN(Hide!B127)= 5,_xlfn.CONCAT(Hide!A127,Hide!B127,(INDIRECT(Hide!C127)),(Hide!D127),(Hide!E127),(Hide!F127),(Hide!G127),(Hide!H127),""),"")</f>
        <v/>
      </c>
    </row>
    <row r="128" spans="1:1">
      <c r="A128" s="1" t="str">
        <f ca="1">IF(LEN(Hide!B128)= 5,_xlfn.CONCAT(Hide!A128,Hide!B128,(INDIRECT(Hide!C128)),(Hide!D128),(Hide!E128),(Hide!F128),(Hide!G128),(Hide!H128),""),"")</f>
        <v/>
      </c>
    </row>
    <row r="129" spans="1:1">
      <c r="A129" s="1" t="str">
        <f ca="1">IF(LEN(Hide!B129)= 5,_xlfn.CONCAT(Hide!A129,Hide!B129,(INDIRECT(Hide!C129)),(Hide!D129),(Hide!E129),(Hide!F129),(Hide!G129),(Hide!H129),""),"")</f>
        <v/>
      </c>
    </row>
    <row r="130" spans="1:1">
      <c r="A130" s="1" t="str">
        <f ca="1">IF(LEN(Hide!B130)= 5,_xlfn.CONCAT(Hide!A130,Hide!B130,(INDIRECT(Hide!C130)),(Hide!D130),(Hide!E130),(Hide!F130),(Hide!G130),(Hide!H130),""),"")</f>
        <v/>
      </c>
    </row>
    <row r="131" spans="1:1">
      <c r="A131" s="1" t="str">
        <f ca="1">IF(LEN(Hide!B131)= 5,_xlfn.CONCAT(Hide!A131,Hide!B131,(INDIRECT(Hide!C131)),(Hide!D131),(Hide!E131),(Hide!F131),(Hide!G131),(Hide!H131),""),"")</f>
        <v/>
      </c>
    </row>
    <row r="132" spans="1:1">
      <c r="A132" s="1" t="str">
        <f ca="1">IF(LEN(Hide!B132)= 5,_xlfn.CONCAT(Hide!A132,Hide!B132,(INDIRECT(Hide!C132)),(Hide!D132),(Hide!E132),(Hide!F132),(Hide!G132),(Hide!H132),""),"")</f>
        <v/>
      </c>
    </row>
    <row r="133" spans="1:1">
      <c r="A133" s="1" t="str">
        <f ca="1">IF(LEN(Hide!B133)= 5,_xlfn.CONCAT(Hide!A133,Hide!B133,(INDIRECT(Hide!C133)),(Hide!D133),(Hide!E133),(Hide!F133),(Hide!G133),(Hide!H133),""),"")</f>
        <v/>
      </c>
    </row>
    <row r="134" spans="1:1">
      <c r="A134" s="1" t="str">
        <f ca="1">IF(LEN(Hide!B134)= 5,_xlfn.CONCAT(Hide!A134,Hide!B134,(INDIRECT(Hide!C134)),(Hide!D134),(Hide!E134),(Hide!F134),(Hide!G134),(Hide!H134),""),"")</f>
        <v/>
      </c>
    </row>
    <row r="135" spans="1:1">
      <c r="A135" s="1" t="str">
        <f ca="1">IF(LEN(Hide!B135)= 5,_xlfn.CONCAT(Hide!A135,Hide!B135,(INDIRECT(Hide!C135)),(Hide!D135),(Hide!E135),(Hide!F135),(Hide!G135),(Hide!H135),""),"")</f>
        <v/>
      </c>
    </row>
    <row r="136" spans="1:1">
      <c r="A136" s="1" t="str">
        <f ca="1">IF(LEN(Hide!B136)= 5,_xlfn.CONCAT(Hide!A136,Hide!B136,(INDIRECT(Hide!C136)),(Hide!D136),(Hide!E136),(Hide!F136),(Hide!G136),(Hide!H136),""),"")</f>
        <v/>
      </c>
    </row>
    <row r="137" spans="1:1">
      <c r="A137" s="1" t="str">
        <f ca="1">IF(LEN(Hide!B137)= 5,_xlfn.CONCAT(Hide!A137,Hide!B137,(INDIRECT(Hide!C137)),(Hide!D137),(Hide!E137),(Hide!F137),(Hide!G137),(Hide!H137),""),"")</f>
        <v/>
      </c>
    </row>
    <row r="138" spans="1:1">
      <c r="A138" s="1" t="str">
        <f ca="1">IF(LEN(Hide!B138)= 5,_xlfn.CONCAT(Hide!A138,Hide!B138,(INDIRECT(Hide!C138)),(Hide!D138),(Hide!E138),(Hide!F138),(Hide!G138),(Hide!H138),""),"")</f>
        <v/>
      </c>
    </row>
    <row r="139" spans="1:1">
      <c r="A139" s="1" t="str">
        <f ca="1">IF(LEN(Hide!B139)= 5,_xlfn.CONCAT(Hide!A139,Hide!B139,(INDIRECT(Hide!C139)),(Hide!D139),(Hide!E139),(Hide!F139),(Hide!G139),(Hide!H139),""),"")</f>
        <v/>
      </c>
    </row>
    <row r="140" spans="1:1">
      <c r="A140" s="1" t="str">
        <f ca="1">IF(LEN(Hide!B140)= 5,_xlfn.CONCAT(Hide!A140,Hide!B140,(INDIRECT(Hide!C140)),(Hide!D140),(Hide!E140),(Hide!F140),(Hide!G140),(Hide!H140),""),"")</f>
        <v/>
      </c>
    </row>
    <row r="141" spans="1:1">
      <c r="A141" s="1" t="str">
        <f ca="1">IF(LEN(Hide!B141)= 5,_xlfn.CONCAT(Hide!A141,Hide!B141,(INDIRECT(Hide!C141)),(Hide!D141),(Hide!E141),(Hide!F141),(Hide!G141),(Hide!H141),""),"")</f>
        <v/>
      </c>
    </row>
    <row r="142" spans="1:1">
      <c r="A142" s="1" t="str">
        <f ca="1">IF(LEN(Hide!B142)= 5,_xlfn.CONCAT(Hide!A142,Hide!B142,(INDIRECT(Hide!C142)),(Hide!D142),(Hide!E142),(Hide!F142),(Hide!G142),(Hide!H142),""),"")</f>
        <v/>
      </c>
    </row>
    <row r="143" spans="1:1">
      <c r="A143" s="1" t="str">
        <f ca="1">IF(LEN(Hide!B143)= 5,_xlfn.CONCAT(Hide!A143,Hide!B143,(INDIRECT(Hide!C143)),(Hide!D143),(Hide!E143),(Hide!F143),(Hide!G143),(Hide!H143),""),"")</f>
        <v/>
      </c>
    </row>
    <row r="144" spans="1:1">
      <c r="A144" s="1" t="str">
        <f ca="1">IF(LEN(Hide!B144)= 5,_xlfn.CONCAT(Hide!A144,Hide!B144,(INDIRECT(Hide!C144)),(Hide!D144),(Hide!E144),(Hide!F144),(Hide!G144),(Hide!H144),""),"")</f>
        <v/>
      </c>
    </row>
    <row r="145" spans="1:1">
      <c r="A145" s="1" t="str">
        <f ca="1">IF(LEN(Hide!B145)= 5,_xlfn.CONCAT(Hide!A145,Hide!B145,(INDIRECT(Hide!C145)),(Hide!D145),(Hide!E145),(Hide!F145),(Hide!G145),(Hide!H145),""),"")</f>
        <v/>
      </c>
    </row>
    <row r="146" spans="1:1">
      <c r="A146" s="1" t="str">
        <f ca="1">IF(LEN(Hide!B146)= 5,_xlfn.CONCAT(Hide!A146,Hide!B146,(INDIRECT(Hide!C146)),(Hide!D146),(Hide!E146),(Hide!F146),(Hide!G146),(Hide!H146),""),"")</f>
        <v/>
      </c>
    </row>
    <row r="147" spans="1:1">
      <c r="A147" s="1" t="str">
        <f ca="1">IF(LEN(Hide!B147)= 5,_xlfn.CONCAT(Hide!A147,Hide!B147,(INDIRECT(Hide!C147)),(Hide!D147),(Hide!E147),(Hide!F147),(Hide!G147),(Hide!H147),""),"")</f>
        <v/>
      </c>
    </row>
    <row r="148" spans="1:1">
      <c r="A148" s="1" t="str">
        <f ca="1">IF(LEN(Hide!B148)= 5,_xlfn.CONCAT(Hide!A148,Hide!B148,(INDIRECT(Hide!C148)),(Hide!D148),(Hide!E148),(Hide!F148),(Hide!G148),(Hide!H148),""),"")</f>
        <v/>
      </c>
    </row>
    <row r="149" spans="1:1">
      <c r="A149" s="1" t="str">
        <f ca="1">IF(LEN(Hide!B149)= 5,_xlfn.CONCAT(Hide!A149,Hide!B149,(INDIRECT(Hide!C149)),(Hide!D149),(Hide!E149),(Hide!F149),(Hide!G149),(Hide!H149),""),"")</f>
        <v/>
      </c>
    </row>
    <row r="150" spans="1:1">
      <c r="A150" s="1" t="str">
        <f ca="1">IF(LEN(Hide!B150)= 5,_xlfn.CONCAT(Hide!A150,Hide!B150,(INDIRECT(Hide!C150)),(Hide!D150),(Hide!E150),(Hide!F150),(Hide!G150),(Hide!H150),""),"")</f>
        <v/>
      </c>
    </row>
    <row r="151" spans="1:1">
      <c r="A151" s="1" t="str">
        <f ca="1">IF(LEN(Hide!B151)= 5,_xlfn.CONCAT(Hide!A151,Hide!B151,(INDIRECT(Hide!C151)),(Hide!D151),(Hide!E151),(Hide!F151),(Hide!G151),(Hide!H151),""),"")</f>
        <v/>
      </c>
    </row>
    <row r="152" spans="1:1">
      <c r="A152" s="1" t="str">
        <f ca="1">IF(LEN(Hide!B152)= 5,_xlfn.CONCAT(Hide!A152,Hide!B152,(INDIRECT(Hide!C152)),(Hide!D152),(Hide!E152),(Hide!F152),(Hide!G152),(Hide!H152),""),"")</f>
        <v/>
      </c>
    </row>
    <row r="153" spans="1:1">
      <c r="A153" s="1" t="str">
        <f ca="1">IF(LEN(Hide!B153)= 5,_xlfn.CONCAT(Hide!A153,Hide!B153,(INDIRECT(Hide!C153)),(Hide!D153),(Hide!E153),(Hide!F153),(Hide!G153),(Hide!H153),""),"")</f>
        <v/>
      </c>
    </row>
    <row r="154" spans="1:1">
      <c r="A154" s="1" t="str">
        <f ca="1">IF(LEN(Hide!B154)= 5,_xlfn.CONCAT(Hide!A154,Hide!B154,(INDIRECT(Hide!C154)),(Hide!D154),(Hide!E154),(Hide!F154),(Hide!G154),(Hide!H154),""),"")</f>
        <v/>
      </c>
    </row>
    <row r="155" spans="1:1">
      <c r="A155" s="1" t="str">
        <f ca="1">IF(LEN(Hide!B155)= 5,_xlfn.CONCAT(Hide!A155,Hide!B155,(INDIRECT(Hide!C155)),(Hide!D155),(Hide!E155),(Hide!F155),(Hide!G155),(Hide!H155),""),"")</f>
        <v/>
      </c>
    </row>
    <row r="156" spans="1:1">
      <c r="A156" s="1" t="str">
        <f ca="1">IF(LEN(Hide!B156)= 5,_xlfn.CONCAT(Hide!A156,Hide!B156,(INDIRECT(Hide!C156)),(Hide!D156),(Hide!E156),(Hide!F156),(Hide!G156),(Hide!H156),""),"")</f>
        <v/>
      </c>
    </row>
    <row r="157" spans="1:1">
      <c r="A157" s="1" t="str">
        <f ca="1">IF(LEN(Hide!B157)= 5,_xlfn.CONCAT(Hide!A157,Hide!B157,(INDIRECT(Hide!C157)),(Hide!D157),(Hide!E157),(Hide!F157),(Hide!G157),(Hide!H157),""),"")</f>
        <v/>
      </c>
    </row>
    <row r="158" spans="1:1">
      <c r="A158" s="1" t="str">
        <f ca="1">IF(LEN(Hide!B158)= 5,_xlfn.CONCAT(Hide!A158,Hide!B158,(INDIRECT(Hide!C158)),(Hide!D158),(Hide!E158),(Hide!F158),(Hide!G158),(Hide!H158),""),"")</f>
        <v/>
      </c>
    </row>
    <row r="159" spans="1:1">
      <c r="A159" s="1" t="str">
        <f ca="1">IF(LEN(Hide!B159)= 5,_xlfn.CONCAT(Hide!A159,Hide!B159,(INDIRECT(Hide!C159)),(Hide!D159),(Hide!E159),(Hide!F159),(Hide!G159),(Hide!H159),""),"")</f>
        <v/>
      </c>
    </row>
    <row r="160" spans="1:1">
      <c r="A160" s="1" t="str">
        <f ca="1">IF(LEN(Hide!B160)= 5,_xlfn.CONCAT(Hide!A160,Hide!B160,(INDIRECT(Hide!C160)),(Hide!D160),(Hide!E160),(Hide!F160),(Hide!G160),(Hide!H160),""),"")</f>
        <v/>
      </c>
    </row>
    <row r="161" spans="1:1">
      <c r="A161" s="1" t="str">
        <f ca="1">IF(LEN(Hide!B161)= 5,_xlfn.CONCAT(Hide!A161,Hide!B161,(INDIRECT(Hide!C161)),(Hide!D161),(Hide!E161),(Hide!F161),(Hide!G161),(Hide!H161),""),"")</f>
        <v/>
      </c>
    </row>
    <row r="162" spans="1:1">
      <c r="A162" s="1" t="str">
        <f ca="1">IF(LEN(Hide!B162)= 5,_xlfn.CONCAT(Hide!A162,Hide!B162,(INDIRECT(Hide!C162)),(Hide!D162),(Hide!E162),(Hide!F162),(Hide!G162),(Hide!H162),""),"")</f>
        <v/>
      </c>
    </row>
    <row r="163" spans="1:1">
      <c r="A163" s="1" t="str">
        <f ca="1">IF(LEN(Hide!B163)= 5,_xlfn.CONCAT(Hide!A163,Hide!B163,(INDIRECT(Hide!C163)),(Hide!D163),(Hide!E163),(Hide!F163),(Hide!G163),(Hide!H163),""),"")</f>
        <v/>
      </c>
    </row>
    <row r="164" spans="1:1">
      <c r="A164" s="1" t="str">
        <f ca="1">IF(LEN(Hide!B164)= 5,_xlfn.CONCAT(Hide!A164,Hide!B164,(INDIRECT(Hide!C164)),(Hide!D164),(Hide!E164),(Hide!F164),(Hide!G164),(Hide!H164),""),"")</f>
        <v/>
      </c>
    </row>
    <row r="165" spans="1:1">
      <c r="A165" s="1" t="str">
        <f ca="1">IF(LEN(Hide!B165)= 5,_xlfn.CONCAT(Hide!A165,Hide!B165,(INDIRECT(Hide!C165)),(Hide!D165),(Hide!E165),(Hide!F165),(Hide!G165),(Hide!H165),""),"")</f>
        <v/>
      </c>
    </row>
    <row r="166" spans="1:1">
      <c r="A166" s="1" t="str">
        <f ca="1">IF(LEN(Hide!B166)= 5,_xlfn.CONCAT(Hide!A166,Hide!B166,(INDIRECT(Hide!C166)),(Hide!D166),(Hide!E166),(Hide!F166),(Hide!G166),(Hide!H166),""),"")</f>
        <v/>
      </c>
    </row>
    <row r="167" spans="1:1">
      <c r="A167" s="1" t="str">
        <f ca="1">IF(LEN(Hide!B167)= 5,_xlfn.CONCAT(Hide!A167,Hide!B167,(INDIRECT(Hide!C167)),(Hide!D167),(Hide!E167),(Hide!F167),(Hide!G167),(Hide!H167),""),"")</f>
        <v/>
      </c>
    </row>
    <row r="168" spans="1:1">
      <c r="A168" s="1" t="str">
        <f ca="1">IF(LEN(Hide!B168)= 5,_xlfn.CONCAT(Hide!A168,Hide!B168,(INDIRECT(Hide!C168)),(Hide!D168),(Hide!E168),(Hide!F168),(Hide!G168),(Hide!H168),""),"")</f>
        <v/>
      </c>
    </row>
    <row r="169" spans="1:1">
      <c r="A169" s="1" t="str">
        <f ca="1">IF(LEN(Hide!B169)= 5,_xlfn.CONCAT(Hide!A169,Hide!B169,(INDIRECT(Hide!C169)),(Hide!D169),(Hide!E169),(Hide!F169),(Hide!G169),(Hide!H169),""),"")</f>
        <v/>
      </c>
    </row>
    <row r="170" spans="1:1">
      <c r="A170" s="1" t="str">
        <f ca="1">IF(LEN(Hide!B170)= 5,_xlfn.CONCAT(Hide!A170,Hide!B170,(INDIRECT(Hide!C170)),(Hide!D170),(Hide!E170),(Hide!F170),(Hide!G170),(Hide!H170),""),"")</f>
        <v/>
      </c>
    </row>
    <row r="171" spans="1:1">
      <c r="A171" s="1" t="str">
        <f ca="1">IF(LEN(Hide!B171)= 5,_xlfn.CONCAT(Hide!A171,Hide!B171,(INDIRECT(Hide!C171)),(Hide!D171),(Hide!E171),(Hide!F171),(Hide!G171),(Hide!H171),""),"")</f>
        <v/>
      </c>
    </row>
    <row r="172" spans="1:1">
      <c r="A172" s="1" t="str">
        <f ca="1">IF(LEN(Hide!B172)= 5,_xlfn.CONCAT(Hide!A172,Hide!B172,(INDIRECT(Hide!C172)),(Hide!D172),(Hide!E172),(Hide!F172),(Hide!G172),(Hide!H172),""),"")</f>
        <v/>
      </c>
    </row>
    <row r="173" spans="1:1">
      <c r="A173" s="1" t="str">
        <f ca="1">IF(LEN(Hide!B173)= 5,_xlfn.CONCAT(Hide!A173,Hide!B173,(INDIRECT(Hide!C173)),(Hide!D173),(Hide!E173),(Hide!F173),(Hide!G173),(Hide!H173),""),"")</f>
        <v/>
      </c>
    </row>
    <row r="174" spans="1:1">
      <c r="A174" s="1" t="str">
        <f ca="1">IF(LEN(Hide!B174)= 5,_xlfn.CONCAT(Hide!A174,Hide!B174,(INDIRECT(Hide!C174)),(Hide!D174),(Hide!E174),(Hide!F174),(Hide!G174),(Hide!H174),""),"")</f>
        <v/>
      </c>
    </row>
    <row r="175" spans="1:1">
      <c r="A175" s="1" t="str">
        <f ca="1">IF(LEN(Hide!B175)= 5,_xlfn.CONCAT(Hide!A175,Hide!B175,(INDIRECT(Hide!C175)),(Hide!D175),(Hide!E175),(Hide!F175),(Hide!G175),(Hide!H175),""),"")</f>
        <v/>
      </c>
    </row>
    <row r="176" spans="1:1">
      <c r="A176" s="1" t="str">
        <f ca="1">IF(LEN(Hide!B176)= 5,_xlfn.CONCAT(Hide!A176,Hide!B176,(INDIRECT(Hide!C176)),(Hide!D176),(Hide!E176),(Hide!F176),(Hide!G176),(Hide!H176),""),"")</f>
        <v/>
      </c>
    </row>
    <row r="177" spans="1:1">
      <c r="A177" s="1" t="str">
        <f ca="1">IF(LEN(Hide!B177)= 5,_xlfn.CONCAT(Hide!A177,Hide!B177,(INDIRECT(Hide!C177)),(Hide!D177),(Hide!E177),(Hide!F177),(Hide!G177),(Hide!H177),""),"")</f>
        <v/>
      </c>
    </row>
    <row r="178" spans="1:1">
      <c r="A178" s="1" t="str">
        <f ca="1">IF(LEN(Hide!B178)= 5,_xlfn.CONCAT(Hide!A178,Hide!B178,(INDIRECT(Hide!C178)),(Hide!D178),(Hide!E178),(Hide!F178),(Hide!G178),(Hide!H178),""),"")</f>
        <v/>
      </c>
    </row>
    <row r="179" spans="1:1">
      <c r="A179" s="1" t="str">
        <f ca="1">IF(LEN(Hide!B179)= 5,_xlfn.CONCAT(Hide!A179,Hide!B179,(INDIRECT(Hide!C179)),(Hide!D179),(Hide!E179),(Hide!F179),(Hide!G179),(Hide!H179),""),"")</f>
        <v/>
      </c>
    </row>
    <row r="180" spans="1:1">
      <c r="A180" s="1" t="str">
        <f ca="1">IF(LEN(Hide!B180)= 5,_xlfn.CONCAT(Hide!A180,Hide!B180,(INDIRECT(Hide!C180)),(Hide!D180),(Hide!E180),(Hide!F180),(Hide!G180),(Hide!H180),""),"")</f>
        <v/>
      </c>
    </row>
    <row r="181" spans="1:1">
      <c r="A181" s="1" t="str">
        <f ca="1">IF(LEN(Hide!B181)= 5,_xlfn.CONCAT(Hide!A181,Hide!B181,(INDIRECT(Hide!C181)),(Hide!D181),(Hide!E181),(Hide!F181),(Hide!G181),(Hide!H181),""),"")</f>
        <v/>
      </c>
    </row>
    <row r="182" spans="1:1">
      <c r="A182" s="1" t="str">
        <f ca="1">IF(LEN(Hide!B182)= 5,_xlfn.CONCAT(Hide!A182,Hide!B182,(INDIRECT(Hide!C182)),(Hide!D182),(Hide!E182),(Hide!F182),(Hide!G182),(Hide!H182),""),"")</f>
        <v/>
      </c>
    </row>
    <row r="183" spans="1:1">
      <c r="A183" s="1" t="str">
        <f ca="1">IF(LEN(Hide!B183)= 5,_xlfn.CONCAT(Hide!A183,Hide!B183,(INDIRECT(Hide!C183)),(Hide!D183),(Hide!E183),(Hide!F183),(Hide!G183),(Hide!H183),""),"")</f>
        <v/>
      </c>
    </row>
    <row r="184" spans="1:1">
      <c r="A184" s="1" t="str">
        <f ca="1">IF(LEN(Hide!B184)= 5,_xlfn.CONCAT(Hide!A184,Hide!B184,(INDIRECT(Hide!C184)),(Hide!D184),(Hide!E184),(Hide!F184),(Hide!G184),(Hide!H184),""),"")</f>
        <v/>
      </c>
    </row>
    <row r="185" spans="1:1">
      <c r="A185" s="1" t="str">
        <f ca="1">IF(LEN(Hide!B185)= 5,_xlfn.CONCAT(Hide!A185,Hide!B185,(INDIRECT(Hide!C185)),(Hide!D185),(Hide!E185),(Hide!F185),(Hide!G185),(Hide!H185),""),"")</f>
        <v/>
      </c>
    </row>
    <row r="186" spans="1:1">
      <c r="A186" s="1" t="str">
        <f ca="1">IF(LEN(Hide!B186)= 5,_xlfn.CONCAT(Hide!A186,Hide!B186,(INDIRECT(Hide!C186)),(Hide!D186),(Hide!E186),(Hide!F186),(Hide!G186),(Hide!H186),""),"")</f>
        <v/>
      </c>
    </row>
    <row r="187" spans="1:1">
      <c r="A187" s="1" t="str">
        <f ca="1">IF(LEN(Hide!B187)= 5,_xlfn.CONCAT(Hide!A187,Hide!B187,(INDIRECT(Hide!C187)),(Hide!D187),(Hide!E187),(Hide!F187),(Hide!G187),(Hide!H187),""),"")</f>
        <v/>
      </c>
    </row>
    <row r="188" spans="1:1">
      <c r="A188" s="1" t="str">
        <f ca="1">IF(LEN(Hide!B188)= 5,_xlfn.CONCAT(Hide!A188,Hide!B188,(INDIRECT(Hide!C188)),(Hide!D188),(Hide!E188),(Hide!F188),(Hide!G188),(Hide!H188),""),"")</f>
        <v/>
      </c>
    </row>
    <row r="189" spans="1:1">
      <c r="A189" s="1" t="str">
        <f ca="1">IF(LEN(Hide!B189)= 5,_xlfn.CONCAT(Hide!A189,Hide!B189,(INDIRECT(Hide!C189)),(Hide!D189),(Hide!E189),(Hide!F189),(Hide!G189),(Hide!H189),""),"")</f>
        <v/>
      </c>
    </row>
    <row r="190" spans="1:1">
      <c r="A190" s="1" t="str">
        <f ca="1">IF(LEN(Hide!B190)= 5,_xlfn.CONCAT(Hide!A190,Hide!B190,(INDIRECT(Hide!C190)),(Hide!D190),(Hide!E190),(Hide!F190),(Hide!G190),(Hide!H190),""),"")</f>
        <v/>
      </c>
    </row>
    <row r="191" spans="1:1">
      <c r="A191" s="1" t="str">
        <f ca="1">IF(LEN(Hide!B191)= 5,_xlfn.CONCAT(Hide!A191,Hide!B191,(INDIRECT(Hide!C191)),(Hide!D191),(Hide!E191),(Hide!F191),(Hide!G191),(Hide!H191),""),"")</f>
        <v/>
      </c>
    </row>
    <row r="192" spans="1:1">
      <c r="A192" s="1" t="str">
        <f ca="1">IF(LEN(Hide!B192)= 5,_xlfn.CONCAT(Hide!A192,Hide!B192,(INDIRECT(Hide!C192)),(Hide!D192),(Hide!E192),(Hide!F192),(Hide!G192),(Hide!H192),""),"")</f>
        <v/>
      </c>
    </row>
    <row r="193" spans="1:1">
      <c r="A193" s="1" t="str">
        <f ca="1">IF(LEN(Hide!B193)= 5,_xlfn.CONCAT(Hide!A193,Hide!B193,(INDIRECT(Hide!C193)),(Hide!D193),(Hide!E193),(Hide!F193),(Hide!G193),(Hide!H193),""),"")</f>
        <v/>
      </c>
    </row>
    <row r="194" spans="1:1">
      <c r="A194" s="1" t="str">
        <f ca="1">IF(LEN(Hide!B194)= 5,_xlfn.CONCAT(Hide!A194,Hide!B194,(INDIRECT(Hide!C194)),(Hide!D194),(Hide!E194),(Hide!F194),(Hide!G194),(Hide!H194),""),"")</f>
        <v/>
      </c>
    </row>
    <row r="195" spans="1:1">
      <c r="A195" s="1" t="str">
        <f ca="1">IF(LEN(Hide!B195)= 5,_xlfn.CONCAT(Hide!A195,Hide!B195,(INDIRECT(Hide!C195)),(Hide!D195),(Hide!E195),(Hide!F195),(Hide!G195),(Hide!H195),""),"")</f>
        <v/>
      </c>
    </row>
    <row r="196" spans="1:1">
      <c r="A196" s="1" t="str">
        <f ca="1">IF(LEN(Hide!B196)= 5,_xlfn.CONCAT(Hide!A196,Hide!B196,(INDIRECT(Hide!C196)),(Hide!D196),(Hide!E196),(Hide!F196),(Hide!G196),(Hide!H196),""),"")</f>
        <v/>
      </c>
    </row>
    <row r="197" spans="1:1">
      <c r="A197" s="1" t="str">
        <f ca="1">IF(LEN(Hide!B197)= 5,_xlfn.CONCAT(Hide!A197,Hide!B197,(INDIRECT(Hide!C197)),(Hide!D197),(Hide!E197),(Hide!F197),(Hide!G197),(Hide!H197),""),"")</f>
        <v/>
      </c>
    </row>
    <row r="198" spans="1:1">
      <c r="A198" s="1" t="str">
        <f ca="1">IF(LEN(Hide!B198)= 5,_xlfn.CONCAT(Hide!A198,Hide!B198,(INDIRECT(Hide!C198)),(Hide!D198),(Hide!E198),(Hide!F198),(Hide!G198),(Hide!H198),""),"")</f>
        <v/>
      </c>
    </row>
    <row r="199" spans="1:1">
      <c r="A199" s="1" t="str">
        <f ca="1">IF(LEN(Hide!B199)= 5,_xlfn.CONCAT(Hide!A199,Hide!B199,(INDIRECT(Hide!C199)),(Hide!D199),(Hide!E199),(Hide!F199),(Hide!G199),(Hide!H199),""),"")</f>
        <v/>
      </c>
    </row>
    <row r="200" spans="1:1">
      <c r="A200" s="1" t="str">
        <f ca="1">IF(LEN(Hide!B200)= 5,_xlfn.CONCAT(Hide!A200,Hide!B200,(INDIRECT(Hide!C200)),(Hide!D200),(Hide!E200),(Hide!F200),(Hide!G200),(Hide!H200),""),"")</f>
        <v/>
      </c>
    </row>
    <row r="201" spans="1:1">
      <c r="A201" s="1" t="str">
        <f ca="1">IF(LEN(Hide!B201)= 5,_xlfn.CONCAT(Hide!A201,Hide!B201,(INDIRECT(Hide!C201)),(Hide!D201),(Hide!E201),(Hide!F201),(Hide!G201),(Hide!H201),""),"")</f>
        <v/>
      </c>
    </row>
    <row r="202" spans="1:1">
      <c r="A202" s="1" t="str">
        <f ca="1">IF(LEN(Hide!B202)= 5,_xlfn.CONCAT(Hide!A202,Hide!B202,(INDIRECT(Hide!C202)),(Hide!D202),(Hide!E202),(Hide!F202),(Hide!G202),(Hide!H202),""),"")</f>
        <v/>
      </c>
    </row>
    <row r="203" spans="1:1">
      <c r="A203" s="1" t="str">
        <f ca="1">IF(LEN(Hide!B203)= 5,_xlfn.CONCAT(Hide!A203,Hide!B203,(INDIRECT(Hide!C203)),(Hide!D203),(Hide!E203),(Hide!F203),(Hide!G203),(Hide!H203),""),"")</f>
        <v/>
      </c>
    </row>
    <row r="204" spans="1:1">
      <c r="A204" s="1" t="str">
        <f ca="1">IF(LEN(Hide!B204)= 5,_xlfn.CONCAT(Hide!A204,Hide!B204,(INDIRECT(Hide!C204)),(Hide!D204),(Hide!E204),(Hide!F204),(Hide!G204),(Hide!H204),""),"")</f>
        <v/>
      </c>
    </row>
    <row r="205" spans="1:1">
      <c r="A205" s="1" t="str">
        <f ca="1">IF(LEN(Hide!B205)= 5,_xlfn.CONCAT(Hide!A205,Hide!B205,(INDIRECT(Hide!C205)),(Hide!D205),(Hide!E205),(Hide!F205),(Hide!G205),(Hide!H205),""),"")</f>
        <v/>
      </c>
    </row>
    <row r="206" spans="1:1">
      <c r="A206" s="1" t="str">
        <f ca="1">IF(LEN(Hide!B206)= 5,_xlfn.CONCAT(Hide!A206,Hide!B206,(INDIRECT(Hide!C206)),(Hide!D206),(Hide!E206),(Hide!F206),(Hide!G206),(Hide!H206),""),"")</f>
        <v/>
      </c>
    </row>
    <row r="207" spans="1:1">
      <c r="A207" s="1" t="str">
        <f ca="1">IF(LEN(Hide!B207)= 5,_xlfn.CONCAT(Hide!A207,Hide!B207,(INDIRECT(Hide!C207)),(Hide!D207),(Hide!E207),(Hide!F207),(Hide!G207),(Hide!H207),""),"")</f>
        <v/>
      </c>
    </row>
    <row r="208" spans="1:1">
      <c r="A208" s="1" t="str">
        <f ca="1">IF(LEN(Hide!B208)= 5,_xlfn.CONCAT(Hide!A208,Hide!B208,(INDIRECT(Hide!C208)),(Hide!D208),(Hide!E208),(Hide!F208),(Hide!G208),(Hide!H208),""),"")</f>
        <v/>
      </c>
    </row>
    <row r="209" spans="1:1">
      <c r="A209" s="1" t="str">
        <f ca="1">IF(LEN(Hide!B209)= 5,_xlfn.CONCAT(Hide!A209,Hide!B209,(INDIRECT(Hide!C209)),(Hide!D209),(Hide!E209),(Hide!F209),(Hide!G209),(Hide!H209),""),"")</f>
        <v/>
      </c>
    </row>
    <row r="210" spans="1:1">
      <c r="A210" s="1" t="str">
        <f ca="1">IF(LEN(Hide!B210)= 5,_xlfn.CONCAT(Hide!A210,Hide!B210,(INDIRECT(Hide!C210)),(Hide!D210),(Hide!E210),(Hide!F210),(Hide!G210),(Hide!H210),""),"")</f>
        <v/>
      </c>
    </row>
    <row r="211" spans="1:1">
      <c r="A211" s="1" t="str">
        <f ca="1">IF(LEN(Hide!B211)= 5,_xlfn.CONCAT(Hide!A211,Hide!B211,(INDIRECT(Hide!C211)),(Hide!D211),(Hide!E211),(Hide!F211),(Hide!G211),(Hide!H211),""),"")</f>
        <v/>
      </c>
    </row>
    <row r="212" spans="1:1">
      <c r="A212" s="1" t="str">
        <f ca="1">IF(LEN(Hide!B212)= 5,_xlfn.CONCAT(Hide!A212,Hide!B212,(INDIRECT(Hide!C212)),(Hide!D212),(Hide!E212),(Hide!F212),(Hide!G212),(Hide!H212),""),"")</f>
        <v/>
      </c>
    </row>
    <row r="213" spans="1:1">
      <c r="A213" s="1" t="str">
        <f ca="1">IF(LEN(Hide!B213)= 5,_xlfn.CONCAT(Hide!A213,Hide!B213,(INDIRECT(Hide!C213)),(Hide!D213),(Hide!E213),(Hide!F213),(Hide!G213),(Hide!H213),""),"")</f>
        <v/>
      </c>
    </row>
    <row r="214" spans="1:1">
      <c r="A214" s="1" t="str">
        <f ca="1">IF(LEN(Hide!B214)= 5,_xlfn.CONCAT(Hide!A214,Hide!B214,(INDIRECT(Hide!C214)),(Hide!D214),(Hide!E214),(Hide!F214),(Hide!G214),(Hide!H214),""),"")</f>
        <v/>
      </c>
    </row>
    <row r="215" spans="1:1">
      <c r="A215" s="1" t="str">
        <f ca="1">IF(LEN(Hide!B215)= 5,_xlfn.CONCAT(Hide!A215,Hide!B215,(INDIRECT(Hide!C215)),(Hide!D215),(Hide!E215),(Hide!F215),(Hide!G215),(Hide!H215),""),"")</f>
        <v/>
      </c>
    </row>
    <row r="216" spans="1:1">
      <c r="A216" s="1" t="str">
        <f ca="1">IF(LEN(Hide!B216)= 5,_xlfn.CONCAT(Hide!A216,Hide!B216,(INDIRECT(Hide!C216)),(Hide!D216),(Hide!E216),(Hide!F216),(Hide!G216),(Hide!H216),""),"")</f>
        <v/>
      </c>
    </row>
    <row r="217" spans="1:1">
      <c r="A217" s="1" t="str">
        <f ca="1">IF(LEN(Hide!B217)= 5,_xlfn.CONCAT(Hide!A217,Hide!B217,(INDIRECT(Hide!C217)),(Hide!D217),(Hide!E217),(Hide!F217),(Hide!G217),(Hide!H217),""),"")</f>
        <v/>
      </c>
    </row>
    <row r="218" spans="1:1">
      <c r="A218" s="1" t="str">
        <f ca="1">IF(LEN(Hide!B218)= 5,_xlfn.CONCAT(Hide!A218,Hide!B218,(INDIRECT(Hide!C218)),(Hide!D218),(Hide!E218),(Hide!F218),(Hide!G218),(Hide!H218),""),"")</f>
        <v/>
      </c>
    </row>
    <row r="219" spans="1:1">
      <c r="A219" s="1" t="str">
        <f ca="1">IF(LEN(Hide!B219)= 5,_xlfn.CONCAT(Hide!A219,Hide!B219,(INDIRECT(Hide!C219)),(Hide!D219),(Hide!E219),(Hide!F219),(Hide!G219),(Hide!H219),""),"")</f>
        <v/>
      </c>
    </row>
    <row r="220" spans="1:1">
      <c r="A220" s="1" t="str">
        <f ca="1">IF(LEN(Hide!B220)= 5,_xlfn.CONCAT(Hide!A220,Hide!B220,(INDIRECT(Hide!C220)),(Hide!D220),(Hide!E220),(Hide!F220),(Hide!G220),(Hide!H220),""),"")</f>
        <v/>
      </c>
    </row>
    <row r="221" spans="1:1">
      <c r="A221" s="1" t="str">
        <f ca="1">IF(LEN(Hide!B221)= 5,_xlfn.CONCAT(Hide!A221,Hide!B221,(INDIRECT(Hide!C221)),(Hide!D221),(Hide!E221),(Hide!F221),(Hide!G221),(Hide!H221),""),"")</f>
        <v/>
      </c>
    </row>
    <row r="222" spans="1:1">
      <c r="A222" s="1" t="str">
        <f ca="1">IF(LEN(Hide!B222)= 5,_xlfn.CONCAT(Hide!A222,Hide!B222,(INDIRECT(Hide!C222)),(Hide!D222),(Hide!E222),(Hide!F222),(Hide!G222),(Hide!H222),""),"")</f>
        <v/>
      </c>
    </row>
    <row r="223" spans="1:1">
      <c r="A223" s="1" t="str">
        <f ca="1">IF(LEN(Hide!B223)= 5,_xlfn.CONCAT(Hide!A223,Hide!B223,(INDIRECT(Hide!C223)),(Hide!D223),(Hide!E223),(Hide!F223),(Hide!G223),(Hide!H223),""),"")</f>
        <v/>
      </c>
    </row>
    <row r="224" spans="1:1">
      <c r="A224" s="1" t="str">
        <f ca="1">IF(LEN(Hide!B224)= 5,_xlfn.CONCAT(Hide!A224,Hide!B224,(INDIRECT(Hide!C224)),(Hide!D224),(Hide!E224),(Hide!F224),(Hide!G224),(Hide!H224),""),"")</f>
        <v/>
      </c>
    </row>
    <row r="225" spans="1:1">
      <c r="A225" s="1" t="str">
        <f ca="1">IF(LEN(Hide!B225)= 5,_xlfn.CONCAT(Hide!A225,Hide!B225,(INDIRECT(Hide!C225)),(Hide!D225),(Hide!E225),(Hide!F225),(Hide!G225),(Hide!H225),""),"")</f>
        <v/>
      </c>
    </row>
    <row r="226" spans="1:1">
      <c r="A226" s="1" t="str">
        <f ca="1">IF(LEN(Hide!B226)= 5,_xlfn.CONCAT(Hide!A226,Hide!B226,(INDIRECT(Hide!C226)),(Hide!D226),(Hide!E226),(Hide!F226),(Hide!G226),(Hide!H226),""),"")</f>
        <v/>
      </c>
    </row>
    <row r="227" spans="1:1">
      <c r="A227" s="1" t="str">
        <f ca="1">IF(LEN(Hide!B227)= 5,_xlfn.CONCAT(Hide!A227,Hide!B227,(INDIRECT(Hide!C227)),(Hide!D227),(Hide!E227),(Hide!F227),(Hide!G227),(Hide!H227),""),"")</f>
        <v/>
      </c>
    </row>
    <row r="228" spans="1:1">
      <c r="A228" s="1" t="str">
        <f ca="1">IF(LEN(Hide!B228)= 5,_xlfn.CONCAT(Hide!A228,Hide!B228,(INDIRECT(Hide!C228)),(Hide!D228),(Hide!E228),(Hide!F228),(Hide!G228),(Hide!H228),""),"")</f>
        <v/>
      </c>
    </row>
    <row r="229" spans="1:1">
      <c r="A229" s="1" t="str">
        <f ca="1">IF(LEN(Hide!B229)= 5,_xlfn.CONCAT(Hide!A229,Hide!B229,(INDIRECT(Hide!C229)),(Hide!D229),(Hide!E229),(Hide!F229),(Hide!G229),(Hide!H229),""),"")</f>
        <v/>
      </c>
    </row>
    <row r="230" spans="1:1">
      <c r="A230" s="1" t="str">
        <f ca="1">IF(LEN(Hide!B230)= 5,_xlfn.CONCAT(Hide!A230,Hide!B230,(INDIRECT(Hide!C230)),(Hide!D230),(Hide!E230),(Hide!F230),(Hide!G230),(Hide!H230),""),"")</f>
        <v/>
      </c>
    </row>
    <row r="231" spans="1:1">
      <c r="A231" s="1" t="str">
        <f ca="1">IF(LEN(Hide!B231)= 5,_xlfn.CONCAT(Hide!A231,Hide!B231,(INDIRECT(Hide!C231)),(Hide!D231),(Hide!E231),(Hide!F231),(Hide!G231),(Hide!H231),""),"")</f>
        <v/>
      </c>
    </row>
    <row r="232" spans="1:1">
      <c r="A232" s="1" t="str">
        <f ca="1">IF(LEN(Hide!B232)= 5,_xlfn.CONCAT(Hide!A232,Hide!B232,(INDIRECT(Hide!C232)),(Hide!D232),(Hide!E232),(Hide!F232),(Hide!G232),(Hide!H232),""),"")</f>
        <v/>
      </c>
    </row>
    <row r="233" spans="1:1">
      <c r="A233" s="1" t="str">
        <f ca="1">IF(LEN(Hide!B233)= 5,_xlfn.CONCAT(Hide!A233,Hide!B233,(INDIRECT(Hide!C233)),(Hide!D233),(Hide!E233),(Hide!F233),(Hide!G233),(Hide!H233),""),"")</f>
        <v/>
      </c>
    </row>
    <row r="234" spans="1:1">
      <c r="A234" s="1" t="str">
        <f ca="1">IF(LEN(Hide!B234)= 5,_xlfn.CONCAT(Hide!A234,Hide!B234,(INDIRECT(Hide!C234)),(Hide!D234),(Hide!E234),(Hide!F234),(Hide!G234),(Hide!H234),""),"")</f>
        <v/>
      </c>
    </row>
    <row r="235" spans="1:1">
      <c r="A235" s="1" t="str">
        <f ca="1">IF(LEN(Hide!B235)= 5,_xlfn.CONCAT(Hide!A235,Hide!B235,(INDIRECT(Hide!C235)),(Hide!D235),(Hide!E235),(Hide!F235),(Hide!G235),(Hide!H235),""),"")</f>
        <v/>
      </c>
    </row>
    <row r="236" spans="1:1">
      <c r="A236" s="1" t="str">
        <f ca="1">IF(LEN(Hide!B236)= 5,_xlfn.CONCAT(Hide!A236,Hide!B236,(INDIRECT(Hide!C236)),(Hide!D236),(Hide!E236),(Hide!F236),(Hide!G236),(Hide!H236),""),"")</f>
        <v/>
      </c>
    </row>
    <row r="237" spans="1:1">
      <c r="A237" s="1" t="str">
        <f ca="1">IF(LEN(Hide!B237)= 5,_xlfn.CONCAT(Hide!A237,Hide!B237,(INDIRECT(Hide!C237)),(Hide!D237),(Hide!E237),(Hide!F237),(Hide!G237),(Hide!H237),""),"")</f>
        <v/>
      </c>
    </row>
    <row r="238" spans="1:1">
      <c r="A238" s="1" t="str">
        <f ca="1">IF(LEN(Hide!B238)= 5,_xlfn.CONCAT(Hide!A238,Hide!B238,(INDIRECT(Hide!C238)),(Hide!D238),(Hide!E238),(Hide!F238),(Hide!G238),(Hide!H238),""),"")</f>
        <v/>
      </c>
    </row>
    <row r="239" spans="1:1">
      <c r="A239" s="1" t="str">
        <f ca="1">IF(LEN(Hide!B239)= 5,_xlfn.CONCAT(Hide!A239,Hide!B239,(INDIRECT(Hide!C239)),(Hide!D239),(Hide!E239),(Hide!F239),(Hide!G239),(Hide!H239),""),"")</f>
        <v/>
      </c>
    </row>
    <row r="240" spans="1:1">
      <c r="A240" s="1" t="str">
        <f ca="1">IF(LEN(Hide!B240)= 5,_xlfn.CONCAT(Hide!A240,Hide!B240,(INDIRECT(Hide!C240)),(Hide!D240),(Hide!E240),(Hide!F240),(Hide!G240),(Hide!H240),""),"")</f>
        <v/>
      </c>
    </row>
    <row r="241" spans="1:1">
      <c r="A241" s="1" t="str">
        <f ca="1">IF(LEN(Hide!B241)= 5,_xlfn.CONCAT(Hide!A241,Hide!B241,(INDIRECT(Hide!C241)),(Hide!D241),(Hide!E241),(Hide!F241),(Hide!G241),(Hide!H241),""),"")</f>
        <v/>
      </c>
    </row>
    <row r="242" spans="1:1">
      <c r="A242" s="1" t="str">
        <f ca="1">IF(LEN(Hide!B242)= 5,_xlfn.CONCAT(Hide!A242,Hide!B242,(INDIRECT(Hide!C242)),(Hide!D242),(Hide!E242),(Hide!F242),(Hide!G242),(Hide!H242),""),"")</f>
        <v/>
      </c>
    </row>
    <row r="243" spans="1:1">
      <c r="A243" s="1" t="str">
        <f ca="1">IF(LEN(Hide!B243)= 5,_xlfn.CONCAT(Hide!A243,Hide!B243,(INDIRECT(Hide!C243)),(Hide!D243),(Hide!E243),(Hide!F243),(Hide!G243),(Hide!H243),""),"")</f>
        <v/>
      </c>
    </row>
    <row r="244" spans="1:1">
      <c r="A244" s="1" t="str">
        <f ca="1">IF(LEN(Hide!B244)= 5,_xlfn.CONCAT(Hide!A244,Hide!B244,(INDIRECT(Hide!C244)),(Hide!D244),(Hide!E244),(Hide!F244),(Hide!G244),(Hide!H244),""),"")</f>
        <v/>
      </c>
    </row>
    <row r="245" spans="1:1">
      <c r="A245" s="1" t="str">
        <f ca="1">IF(LEN(Hide!B245)= 5,_xlfn.CONCAT(Hide!A245,Hide!B245,(INDIRECT(Hide!C245)),(Hide!D245),(Hide!E245),(Hide!F245),(Hide!G245),(Hide!H245),""),"")</f>
        <v/>
      </c>
    </row>
    <row r="246" spans="1:1">
      <c r="A246" s="1" t="str">
        <f ca="1">IF(LEN(Hide!B246)= 5,_xlfn.CONCAT(Hide!A246,Hide!B246,(INDIRECT(Hide!C246)),(Hide!D246),(Hide!E246),(Hide!F246),(Hide!G246),(Hide!H246),""),"")</f>
        <v/>
      </c>
    </row>
    <row r="247" spans="1:1">
      <c r="A247" s="1" t="str">
        <f ca="1">IF(LEN(Hide!B247)= 5,_xlfn.CONCAT(Hide!A247,Hide!B247,(INDIRECT(Hide!C247)),(Hide!D247),(Hide!E247),(Hide!F247),(Hide!G247),(Hide!H247),""),"")</f>
        <v/>
      </c>
    </row>
    <row r="248" spans="1:1">
      <c r="A248" s="1" t="str">
        <f ca="1">IF(LEN(Hide!B248)= 5,_xlfn.CONCAT(Hide!A248,Hide!B248,(INDIRECT(Hide!C248)),(Hide!D248),(Hide!E248),(Hide!F248),(Hide!G248),(Hide!H248),""),"")</f>
        <v/>
      </c>
    </row>
    <row r="249" spans="1:1">
      <c r="A249" s="1" t="str">
        <f ca="1">IF(LEN(Hide!B249)= 5,_xlfn.CONCAT(Hide!A249,Hide!B249,(INDIRECT(Hide!C249)),(Hide!D249),(Hide!E249),(Hide!F249),(Hide!G249),(Hide!H249),""),"")</f>
        <v/>
      </c>
    </row>
    <row r="250" spans="1:1">
      <c r="A250" s="1" t="str">
        <f ca="1">IF(LEN(Hide!B250)= 5,_xlfn.CONCAT(Hide!A250,Hide!B250,(INDIRECT(Hide!C250)),(Hide!D250),(Hide!E250),(Hide!F250),(Hide!G250),(Hide!H250),""),"")</f>
        <v/>
      </c>
    </row>
    <row r="251" spans="1:1">
      <c r="A251" s="1" t="str">
        <f ca="1">IF(LEN(Hide!B251)= 5,_xlfn.CONCAT(Hide!A251,Hide!B251,(INDIRECT(Hide!C251)),(Hide!D251),(Hide!E251),(Hide!F251),(Hide!G251),(Hide!H251),""),"")</f>
        <v/>
      </c>
    </row>
    <row r="252" spans="1:1">
      <c r="A252" s="1" t="str">
        <f ca="1">IF(LEN(Hide!B252)= 5,_xlfn.CONCAT(Hide!A252,Hide!B252,(INDIRECT(Hide!C252)),(Hide!D252),(Hide!E252),(Hide!F252),(Hide!G252),(Hide!H252),""),"")</f>
        <v/>
      </c>
    </row>
    <row r="253" spans="1:1">
      <c r="A253" s="1" t="str">
        <f ca="1">IF(LEN(Hide!B253)= 5,_xlfn.CONCAT(Hide!A253,Hide!B253,(INDIRECT(Hide!C253)),(Hide!D253),(Hide!E253),(Hide!F253),(Hide!G253),(Hide!H253),""),"")</f>
        <v/>
      </c>
    </row>
    <row r="254" spans="1:1">
      <c r="A254" s="1" t="str">
        <f ca="1">IF(LEN(Hide!B254)= 5,_xlfn.CONCAT(Hide!A254,Hide!B254,(INDIRECT(Hide!C254)),(Hide!D254),(Hide!E254),(Hide!F254),(Hide!G254),(Hide!H254),""),"")</f>
        <v/>
      </c>
    </row>
    <row r="255" spans="1:1">
      <c r="A255" s="1" t="str">
        <f ca="1">IF(LEN(Hide!B255)= 5,_xlfn.CONCAT(Hide!A255,Hide!B255,(INDIRECT(Hide!C255)),(Hide!D255),(Hide!E255),(Hide!F255),(Hide!G255),(Hide!H255),""),"")</f>
        <v/>
      </c>
    </row>
    <row r="256" spans="1:1">
      <c r="A256" s="1" t="str">
        <f ca="1">IF(LEN(Hide!B256)= 5,_xlfn.CONCAT(Hide!A256,Hide!B256,(INDIRECT(Hide!C256)),(Hide!D256),(Hide!E256),(Hide!F256),(Hide!G256),(Hide!H256),""),"")</f>
        <v/>
      </c>
    </row>
    <row r="257" spans="1:1">
      <c r="A257" s="1" t="str">
        <f ca="1">IF(LEN(Hide!B257)= 5,_xlfn.CONCAT(Hide!A257,Hide!B257,(INDIRECT(Hide!C257)),(Hide!D257),(Hide!E257),(Hide!F257),(Hide!G257),(Hide!H257),""),"")</f>
        <v/>
      </c>
    </row>
    <row r="258" spans="1:1">
      <c r="A258" s="1" t="str">
        <f ca="1">IF(LEN(Hide!B258)= 5,_xlfn.CONCAT(Hide!A258,Hide!B258,(INDIRECT(Hide!C258)),(Hide!D258),(Hide!E258),(Hide!F258),(Hide!G258),(Hide!H258),""),"")</f>
        <v/>
      </c>
    </row>
    <row r="259" spans="1:1">
      <c r="A259" s="1" t="str">
        <f ca="1">IF(LEN(Hide!B259)= 5,_xlfn.CONCAT(Hide!A259,Hide!B259,(INDIRECT(Hide!C259)),(Hide!D259),(Hide!E259),(Hide!F259),(Hide!G259),(Hide!H259),""),"")</f>
        <v/>
      </c>
    </row>
    <row r="260" spans="1:1">
      <c r="A260" s="1" t="str">
        <f ca="1">IF(LEN(Hide!B260)= 5,_xlfn.CONCAT(Hide!A260,Hide!B260,(INDIRECT(Hide!C260)),(Hide!D260),(Hide!E260),(Hide!F260),(Hide!G260),(Hide!H260),""),"")</f>
        <v/>
      </c>
    </row>
    <row r="261" spans="1:1">
      <c r="A261" s="1" t="str">
        <f ca="1">IF(LEN(Hide!B261)= 5,_xlfn.CONCAT(Hide!A261,Hide!B261,(INDIRECT(Hide!C261)),(Hide!D261),(Hide!E261),(Hide!F261),(Hide!G261),(Hide!H261),""),"")</f>
        <v/>
      </c>
    </row>
    <row r="262" spans="1:1">
      <c r="A262" s="1" t="str">
        <f ca="1">IF(LEN(Hide!B262)= 5,_xlfn.CONCAT(Hide!A262,Hide!B262,(INDIRECT(Hide!C262)),(Hide!D262),(Hide!E262),(Hide!F262),(Hide!G262),(Hide!H262),""),"")</f>
        <v/>
      </c>
    </row>
    <row r="263" spans="1:1">
      <c r="A263" s="1" t="str">
        <f ca="1">IF(LEN(Hide!B263)= 5,_xlfn.CONCAT(Hide!A263,Hide!B263,(INDIRECT(Hide!C263)),(Hide!D263),(Hide!E263),(Hide!F263),(Hide!G263),(Hide!H263),""),"")</f>
        <v/>
      </c>
    </row>
    <row r="264" spans="1:1">
      <c r="A264" s="1" t="str">
        <f ca="1">IF(LEN(Hide!B264)= 5,_xlfn.CONCAT(Hide!A264,Hide!B264,(INDIRECT(Hide!C264)),(Hide!D264),(Hide!E264),(Hide!F264),(Hide!G264),(Hide!H264),""),"")</f>
        <v/>
      </c>
    </row>
    <row r="265" spans="1:1">
      <c r="A265" s="1" t="str">
        <f ca="1">IF(LEN(Hide!B265)= 5,_xlfn.CONCAT(Hide!A265,Hide!B265,(INDIRECT(Hide!C265)),(Hide!D265),(Hide!E265),(Hide!F265),(Hide!G265),(Hide!H265),""),"")</f>
        <v/>
      </c>
    </row>
    <row r="266" spans="1:1">
      <c r="A266" s="1" t="str">
        <f ca="1">IF(LEN(Hide!B266)= 5,_xlfn.CONCAT(Hide!A266,Hide!B266,(INDIRECT(Hide!C266)),(Hide!D266),(Hide!E266),(Hide!F266),(Hide!G266),(Hide!H266),""),"")</f>
        <v/>
      </c>
    </row>
    <row r="267" spans="1:1">
      <c r="A267" s="1" t="str">
        <f ca="1">IF(LEN(Hide!B267)= 5,_xlfn.CONCAT(Hide!A267,Hide!B267,(INDIRECT(Hide!C267)),(Hide!D267),(Hide!E267),(Hide!F267),(Hide!G267),(Hide!H267),""),"")</f>
        <v/>
      </c>
    </row>
    <row r="268" spans="1:1">
      <c r="A268" s="1" t="str">
        <f ca="1">IF(LEN(Hide!B268)= 5,_xlfn.CONCAT(Hide!A268,Hide!B268,(INDIRECT(Hide!C268)),(Hide!D268),(Hide!E268),(Hide!F268),(Hide!G268),(Hide!H268),""),"")</f>
        <v/>
      </c>
    </row>
    <row r="269" spans="1:1">
      <c r="A269" s="1" t="str">
        <f ca="1">IF(LEN(Hide!B269)= 5,_xlfn.CONCAT(Hide!A269,Hide!B269,(INDIRECT(Hide!C269)),(Hide!D269),(Hide!E269),(Hide!F269),(Hide!G269),(Hide!H269),""),"")</f>
        <v/>
      </c>
    </row>
    <row r="270" spans="1:1">
      <c r="A270" s="1" t="str">
        <f ca="1">IF(LEN(Hide!B270)= 5,_xlfn.CONCAT(Hide!A270,Hide!B270,(INDIRECT(Hide!C270)),(Hide!D270),(Hide!E270),(Hide!F270),(Hide!G270),(Hide!H270),""),"")</f>
        <v/>
      </c>
    </row>
    <row r="271" spans="1:1">
      <c r="A271" s="1" t="str">
        <f ca="1">IF(LEN(Hide!B271)= 5,_xlfn.CONCAT(Hide!A271,Hide!B271,(INDIRECT(Hide!C271)),(Hide!D271),(Hide!E271),(Hide!F271),(Hide!G271),(Hide!H271),""),"")</f>
        <v/>
      </c>
    </row>
    <row r="272" spans="1:1">
      <c r="A272" s="1" t="str">
        <f ca="1">IF(LEN(Hide!B272)= 5,_xlfn.CONCAT(Hide!A272,Hide!B272,(INDIRECT(Hide!C272)),(Hide!D272),(Hide!E272),(Hide!F272),(Hide!G272),(Hide!H272),""),"")</f>
        <v/>
      </c>
    </row>
    <row r="273" spans="1:1">
      <c r="A273" s="1" t="str">
        <f ca="1">IF(LEN(Hide!B273)= 5,_xlfn.CONCAT(Hide!A273,Hide!B273,(INDIRECT(Hide!C273)),(Hide!D273),(Hide!E273),(Hide!F273),(Hide!G273),(Hide!H273),""),"")</f>
        <v/>
      </c>
    </row>
    <row r="274" spans="1:1">
      <c r="A274" s="1" t="str">
        <f ca="1">IF(LEN(Hide!B274)= 5,_xlfn.CONCAT(Hide!A274,Hide!B274,(INDIRECT(Hide!C274)),(Hide!D274),(Hide!E274),(Hide!F274),(Hide!G274),(Hide!H274),""),"")</f>
        <v/>
      </c>
    </row>
    <row r="275" spans="1:1">
      <c r="A275" s="1" t="str">
        <f ca="1">IF(LEN(Hide!B275)= 5,_xlfn.CONCAT(Hide!A275,Hide!B275,(INDIRECT(Hide!C275)),(Hide!D275),(Hide!E275),(Hide!F275),(Hide!G275),(Hide!H275),""),"")</f>
        <v/>
      </c>
    </row>
    <row r="276" spans="1:1">
      <c r="A276" s="1" t="str">
        <f ca="1">IF(LEN(Hide!B276)= 5,_xlfn.CONCAT(Hide!A276,Hide!B276,(INDIRECT(Hide!C276)),(Hide!D276),(Hide!E276),(Hide!F276),(Hide!G276),(Hide!H276),""),"")</f>
        <v/>
      </c>
    </row>
    <row r="277" spans="1:1">
      <c r="A277" s="1" t="str">
        <f ca="1">IF(LEN(Hide!B277)= 5,_xlfn.CONCAT(Hide!A277,Hide!B277,(INDIRECT(Hide!C277)),(Hide!D277),(Hide!E277),(Hide!F277),(Hide!G277),(Hide!H277),""),"")</f>
        <v/>
      </c>
    </row>
    <row r="278" spans="1:1">
      <c r="A278" s="1" t="str">
        <f ca="1">IF(LEN(Hide!B278)= 5,_xlfn.CONCAT(Hide!A278,Hide!B278,(INDIRECT(Hide!C278)),(Hide!D278),(Hide!E278),(Hide!F278),(Hide!G278),(Hide!H278),""),"")</f>
        <v/>
      </c>
    </row>
    <row r="279" spans="1:1">
      <c r="A279" s="1" t="str">
        <f ca="1">IF(LEN(Hide!B279)= 5,_xlfn.CONCAT(Hide!A279,Hide!B279,(INDIRECT(Hide!C279)),(Hide!D279),(Hide!E279),(Hide!F279),(Hide!G279),(Hide!H279),""),"")</f>
        <v/>
      </c>
    </row>
    <row r="280" spans="1:1">
      <c r="A280" s="1" t="str">
        <f ca="1">IF(LEN(Hide!B280)= 5,_xlfn.CONCAT(Hide!A280,Hide!B280,(INDIRECT(Hide!C280)),(Hide!D280),(Hide!E280),(Hide!F280),(Hide!G280),(Hide!H280),""),"")</f>
        <v/>
      </c>
    </row>
    <row r="281" spans="1:1">
      <c r="A281" s="1" t="str">
        <f ca="1">IF(LEN(Hide!B281)= 5,_xlfn.CONCAT(Hide!A281,Hide!B281,(INDIRECT(Hide!C281)),(Hide!D281),(Hide!E281),(Hide!F281),(Hide!G281),(Hide!H281),""),"")</f>
        <v/>
      </c>
    </row>
    <row r="282" spans="1:1">
      <c r="A282" s="1" t="str">
        <f ca="1">IF(LEN(Hide!B282)= 5,_xlfn.CONCAT(Hide!A282,Hide!B282,(INDIRECT(Hide!C282)),(Hide!D282),(Hide!E282),(Hide!F282),(Hide!G282),(Hide!H282),""),"")</f>
        <v/>
      </c>
    </row>
    <row r="283" spans="1:1">
      <c r="A283" s="1" t="str">
        <f ca="1">IF(LEN(Hide!B283)= 5,_xlfn.CONCAT(Hide!A283,Hide!B283,(INDIRECT(Hide!C283)),(Hide!D283),(Hide!E283),(Hide!F283),(Hide!G283),(Hide!H283),""),"")</f>
        <v/>
      </c>
    </row>
    <row r="284" spans="1:1">
      <c r="A284" s="1" t="str">
        <f ca="1">IF(LEN(Hide!B284)= 5,_xlfn.CONCAT(Hide!A284,Hide!B284,(INDIRECT(Hide!C284)),(Hide!D284),(Hide!E284),(Hide!F284),(Hide!G284),(Hide!H284),""),"")</f>
        <v/>
      </c>
    </row>
    <row r="285" spans="1:1">
      <c r="A285" s="1" t="str">
        <f ca="1">IF(LEN(Hide!B285)= 5,_xlfn.CONCAT(Hide!A285,Hide!B285,(INDIRECT(Hide!C285)),(Hide!D285),(Hide!E285),(Hide!F285),(Hide!G285),(Hide!H285),""),"")</f>
        <v/>
      </c>
    </row>
    <row r="286" spans="1:1">
      <c r="A286" s="1" t="str">
        <f ca="1">IF(LEN(Hide!B286)= 5,_xlfn.CONCAT(Hide!A286,Hide!B286,(INDIRECT(Hide!C286)),(Hide!D286),(Hide!E286),(Hide!F286),(Hide!G286),(Hide!H286),""),"")</f>
        <v/>
      </c>
    </row>
    <row r="287" spans="1:1">
      <c r="A287" s="1" t="str">
        <f ca="1">IF(LEN(Hide!B287)= 5,_xlfn.CONCAT(Hide!A287,Hide!B287,(INDIRECT(Hide!C287)),(Hide!D287),(Hide!E287),(Hide!F287),(Hide!G287),(Hide!H287),""),"")</f>
        <v/>
      </c>
    </row>
    <row r="288" spans="1:1">
      <c r="A288" s="1" t="str">
        <f ca="1">IF(LEN(Hide!B288)= 5,_xlfn.CONCAT(Hide!A288,Hide!B288,(INDIRECT(Hide!C288)),(Hide!D288),(Hide!E288),(Hide!F288),(Hide!G288),(Hide!H288),""),"")</f>
        <v/>
      </c>
    </row>
    <row r="289" spans="1:1">
      <c r="A289" s="1" t="str">
        <f ca="1">IF(LEN(Hide!B289)= 5,_xlfn.CONCAT(Hide!A289,Hide!B289,(INDIRECT(Hide!C289)),(Hide!D289),(Hide!E289),(Hide!F289),(Hide!G289),(Hide!H289),""),"")</f>
        <v/>
      </c>
    </row>
    <row r="290" spans="1:1">
      <c r="A290" s="1" t="str">
        <f ca="1">IF(LEN(Hide!B290)= 5,_xlfn.CONCAT(Hide!A290,Hide!B290,(INDIRECT(Hide!C290)),(Hide!D290),(Hide!E290),(Hide!F290),(Hide!G290),(Hide!H290),""),"")</f>
        <v/>
      </c>
    </row>
    <row r="291" spans="1:1">
      <c r="A291" s="1" t="str">
        <f ca="1">IF(LEN(Hide!B291)= 5,_xlfn.CONCAT(Hide!A291,Hide!B291,(INDIRECT(Hide!C291)),(Hide!D291),(Hide!E291),(Hide!F291),(Hide!G291),(Hide!H291),""),"")</f>
        <v/>
      </c>
    </row>
    <row r="292" spans="1:1">
      <c r="A292" s="1" t="str">
        <f ca="1">IF(LEN(Hide!B292)= 5,_xlfn.CONCAT(Hide!A292,Hide!B292,(INDIRECT(Hide!C292)),(Hide!D292),(Hide!E292),(Hide!F292),(Hide!G292),(Hide!H292),""),"")</f>
        <v/>
      </c>
    </row>
    <row r="293" spans="1:1">
      <c r="A293" s="1" t="str">
        <f ca="1">IF(LEN(Hide!B293)= 5,_xlfn.CONCAT(Hide!A293,Hide!B293,(INDIRECT(Hide!C293)),(Hide!D293),(Hide!E293),(Hide!F293),(Hide!G293),(Hide!H293),""),"")</f>
        <v/>
      </c>
    </row>
    <row r="294" spans="1:1">
      <c r="A294" s="1" t="str">
        <f ca="1">IF(LEN(Hide!B294)= 5,_xlfn.CONCAT(Hide!A294,Hide!B294,(INDIRECT(Hide!C294)),(Hide!D294),(Hide!E294),(Hide!F294),(Hide!G294),(Hide!H294),""),"")</f>
        <v/>
      </c>
    </row>
    <row r="295" spans="1:1">
      <c r="A295" s="1" t="str">
        <f ca="1">IF(LEN(Hide!B295)= 5,_xlfn.CONCAT(Hide!A295,Hide!B295,(INDIRECT(Hide!C295)),(Hide!D295),(Hide!E295),(Hide!F295),(Hide!G295),(Hide!H295),""),"")</f>
        <v/>
      </c>
    </row>
    <row r="296" spans="1:1">
      <c r="A296" s="1" t="str">
        <f ca="1">IF(LEN(Hide!B296)= 5,_xlfn.CONCAT(Hide!A296,Hide!B296,(INDIRECT(Hide!C296)),(Hide!D296),(Hide!E296),(Hide!F296),(Hide!G296),(Hide!H296),""),"")</f>
        <v/>
      </c>
    </row>
    <row r="297" spans="1:1">
      <c r="A297" s="1" t="str">
        <f ca="1">IF(LEN(Hide!B297)= 5,_xlfn.CONCAT(Hide!A297,Hide!B297,(INDIRECT(Hide!C297)),(Hide!D297),(Hide!E297),(Hide!F297),(Hide!G297),(Hide!H297),""),"")</f>
        <v/>
      </c>
    </row>
    <row r="298" spans="1:1">
      <c r="A298" s="1" t="str">
        <f ca="1">IF(LEN(Hide!B298)= 5,_xlfn.CONCAT(Hide!A298,Hide!B298,(INDIRECT(Hide!C298)),(Hide!D298),(Hide!E298),(Hide!F298),(Hide!G298),(Hide!H298),""),"")</f>
        <v/>
      </c>
    </row>
    <row r="299" spans="1:1">
      <c r="A299" s="1" t="str">
        <f ca="1">IF(LEN(Hide!B299)= 5,_xlfn.CONCAT(Hide!A299,Hide!B299,(INDIRECT(Hide!C299)),(Hide!D299),(Hide!E299),(Hide!F299),(Hide!G299),(Hide!H299),""),"")</f>
        <v/>
      </c>
    </row>
    <row r="300" spans="1:1">
      <c r="A300" s="1" t="str">
        <f ca="1">IF(LEN(Hide!B300)= 5,_xlfn.CONCAT(Hide!A300,Hide!B300,(INDIRECT(Hide!C300)),(Hide!D300),(Hide!E300),(Hide!F300),(Hide!G300),(Hide!H300),""),"")</f>
        <v/>
      </c>
    </row>
    <row r="301" spans="1:1">
      <c r="A301" s="1" t="str">
        <f ca="1">IF(LEN(Hide!B301)= 5,_xlfn.CONCAT(Hide!A301,Hide!B301,(INDIRECT(Hide!C301)),(Hide!D301),(Hide!E301),(Hide!F301),(Hide!G301),(Hide!H301),""),"")</f>
        <v/>
      </c>
    </row>
    <row r="302" spans="1:1">
      <c r="A302" s="1" t="str">
        <f ca="1">IF(LEN(Hide!B302)= 5,_xlfn.CONCAT(Hide!A302,Hide!B302,(INDIRECT(Hide!C302)),(Hide!D302),(Hide!E302),(Hide!F302),(Hide!G302),(Hide!H302),""),"")</f>
        <v/>
      </c>
    </row>
    <row r="303" spans="1:1">
      <c r="A303" s="1" t="str">
        <f ca="1">IF(LEN(Hide!B303)= 5,_xlfn.CONCAT(Hide!A303,Hide!B303,(INDIRECT(Hide!C303)),(Hide!D303),(Hide!E303),(Hide!F303),(Hide!G303),(Hide!H303),""),"")</f>
        <v/>
      </c>
    </row>
    <row r="304" spans="1:1">
      <c r="A304" s="1" t="str">
        <f ca="1">IF(LEN(Hide!B304)= 5,_xlfn.CONCAT(Hide!A304,Hide!B304,(INDIRECT(Hide!C304)),(Hide!D304),(Hide!E304),(Hide!F304),(Hide!G304),(Hide!H304),""),"")</f>
        <v/>
      </c>
    </row>
    <row r="305" spans="1:1">
      <c r="A305" s="1" t="str">
        <f ca="1">IF(LEN(Hide!B305)= 5,_xlfn.CONCAT(Hide!A305,Hide!B305,(INDIRECT(Hide!C305)),(Hide!D305),(Hide!E305),(Hide!F305),(Hide!G305),(Hide!H305),""),"")</f>
        <v/>
      </c>
    </row>
    <row r="306" spans="1:1">
      <c r="A306" s="1" t="str">
        <f ca="1">IF(LEN(Hide!B306)= 5,_xlfn.CONCAT(Hide!A306,Hide!B306,(INDIRECT(Hide!C306)),(Hide!D306),(Hide!E306),(Hide!F306),(Hide!G306),(Hide!H306),""),"")</f>
        <v/>
      </c>
    </row>
    <row r="307" spans="1:1">
      <c r="A307" s="1" t="str">
        <f ca="1">IF(LEN(Hide!B307)= 5,_xlfn.CONCAT(Hide!A307,Hide!B307,(INDIRECT(Hide!C307)),(Hide!D307),(Hide!E307),(Hide!F307),(Hide!G307),(Hide!H307),""),"")</f>
        <v/>
      </c>
    </row>
    <row r="308" spans="1:1">
      <c r="A308" s="1" t="str">
        <f ca="1">IF(LEN(Hide!B308)= 5,_xlfn.CONCAT(Hide!A308,Hide!B308,(INDIRECT(Hide!C308)),(Hide!D308),(Hide!E308),(Hide!F308),(Hide!G308),(Hide!H308),""),"")</f>
        <v/>
      </c>
    </row>
    <row r="309" spans="1:1">
      <c r="A309" s="1" t="str">
        <f ca="1">IF(LEN(Hide!B309)= 5,_xlfn.CONCAT(Hide!A309,Hide!B309,(INDIRECT(Hide!C309)),(Hide!D309),(Hide!E309),(Hide!F309),(Hide!G309),(Hide!H309),""),"")</f>
        <v/>
      </c>
    </row>
    <row r="310" spans="1:1">
      <c r="A310" s="1" t="str">
        <f ca="1">IF(LEN(Hide!B310)= 5,_xlfn.CONCAT(Hide!A310,Hide!B310,(INDIRECT(Hide!C310)),(Hide!D310),(Hide!E310),(Hide!F310),(Hide!G310),(Hide!H310),""),"")</f>
        <v/>
      </c>
    </row>
    <row r="311" spans="1:1">
      <c r="A311" s="1" t="str">
        <f ca="1">IF(LEN(Hide!B311)= 5,_xlfn.CONCAT(Hide!A311,Hide!B311,(INDIRECT(Hide!C311)),(Hide!D311),(Hide!E311),(Hide!F311),(Hide!G311),(Hide!H311),""),"")</f>
        <v/>
      </c>
    </row>
    <row r="312" spans="1:1">
      <c r="A312" s="1" t="str">
        <f ca="1">IF(LEN(Hide!B312)= 5,_xlfn.CONCAT(Hide!A312,Hide!B312,(INDIRECT(Hide!C312)),(Hide!D312),(Hide!E312),(Hide!F312),(Hide!G312),(Hide!H312),""),"")</f>
        <v/>
      </c>
    </row>
    <row r="313" spans="1:1">
      <c r="A313" s="1" t="str">
        <f ca="1">IF(LEN(Hide!B313)= 5,_xlfn.CONCAT(Hide!A313,Hide!B313,(INDIRECT(Hide!C313)),(Hide!D313),(Hide!E313),(Hide!F313),(Hide!G313),(Hide!H313),""),"")</f>
        <v/>
      </c>
    </row>
    <row r="314" spans="1:1">
      <c r="A314" s="1" t="str">
        <f ca="1">IF(LEN(Hide!B314)= 5,_xlfn.CONCAT(Hide!A314,Hide!B314,(INDIRECT(Hide!C314)),(Hide!D314),(Hide!E314),(Hide!F314),(Hide!G314),(Hide!H314),""),"")</f>
        <v/>
      </c>
    </row>
    <row r="315" spans="1:1">
      <c r="A315" s="1" t="str">
        <f ca="1">IF(LEN(Hide!B315)= 5,_xlfn.CONCAT(Hide!A315,Hide!B315,(INDIRECT(Hide!C315)),(Hide!D315),(Hide!E315),(Hide!F315),(Hide!G315),(Hide!H315),""),"")</f>
        <v/>
      </c>
    </row>
    <row r="316" spans="1:1">
      <c r="A316" s="1" t="str">
        <f ca="1">IF(LEN(Hide!B316)= 5,_xlfn.CONCAT(Hide!A316,Hide!B316,(INDIRECT(Hide!C316)),(Hide!D316),(Hide!E316),(Hide!F316),(Hide!G316),(Hide!H316),""),"")</f>
        <v/>
      </c>
    </row>
    <row r="317" spans="1:1">
      <c r="A317" s="1" t="str">
        <f ca="1">IF(LEN(Hide!B317)= 5,_xlfn.CONCAT(Hide!A317,Hide!B317,(INDIRECT(Hide!C317)),(Hide!D317),(Hide!E317),(Hide!F317),(Hide!G317),(Hide!H317),""),"")</f>
        <v/>
      </c>
    </row>
    <row r="318" spans="1:1">
      <c r="A318" s="1" t="str">
        <f ca="1">IF(LEN(Hide!B318)= 5,_xlfn.CONCAT(Hide!A318,Hide!B318,(INDIRECT(Hide!C318)),(Hide!D318),(Hide!E318),(Hide!F318),(Hide!G318),(Hide!H318),""),"")</f>
        <v/>
      </c>
    </row>
    <row r="319" spans="1:1">
      <c r="A319" s="1" t="str">
        <f ca="1">IF(LEN(Hide!B319)= 5,_xlfn.CONCAT(Hide!A319,Hide!B319,(INDIRECT(Hide!C319)),(Hide!D319),(Hide!E319),(Hide!F319),(Hide!G319),(Hide!H319),""),"")</f>
        <v/>
      </c>
    </row>
    <row r="320" spans="1:1">
      <c r="A320" s="1" t="str">
        <f ca="1">IF(LEN(Hide!B320)= 5,_xlfn.CONCAT(Hide!A320,Hide!B320,(INDIRECT(Hide!C320)),(Hide!D320),(Hide!E320),(Hide!F320),(Hide!G320),(Hide!H320),""),"")</f>
        <v/>
      </c>
    </row>
    <row r="321" spans="1:1">
      <c r="A321" s="1" t="str">
        <f ca="1">IF(LEN(Hide!B321)= 5,_xlfn.CONCAT(Hide!A321,Hide!B321,(INDIRECT(Hide!C321)),(Hide!D321),(Hide!E321),(Hide!F321),(Hide!G321),(Hide!H321),""),"")</f>
        <v/>
      </c>
    </row>
    <row r="322" spans="1:1">
      <c r="A322" s="1" t="str">
        <f ca="1">IF(LEN(Hide!B322)= 5,_xlfn.CONCAT(Hide!A322,Hide!B322,(INDIRECT(Hide!C322)),(Hide!D322),(Hide!E322),(Hide!F322),(Hide!G322),(Hide!H322),""),"")</f>
        <v/>
      </c>
    </row>
    <row r="323" spans="1:1">
      <c r="A323" s="1" t="str">
        <f ca="1">IF(LEN(Hide!B323)= 5,_xlfn.CONCAT(Hide!A323,Hide!B323,(INDIRECT(Hide!C323)),(Hide!D323),(Hide!E323),(Hide!F323),(Hide!G323),(Hide!H323),""),"")</f>
        <v/>
      </c>
    </row>
    <row r="324" spans="1:1">
      <c r="A324" s="1" t="str">
        <f ca="1">IF(LEN(Hide!B324)= 5,_xlfn.CONCAT(Hide!A324,Hide!B324,(INDIRECT(Hide!C324)),(Hide!D324),(Hide!E324),(Hide!F324),(Hide!G324),(Hide!H324),""),"")</f>
        <v/>
      </c>
    </row>
    <row r="325" spans="1:1">
      <c r="A325" s="1" t="str">
        <f ca="1">IF(LEN(Hide!B325)= 5,_xlfn.CONCAT(Hide!A325,Hide!B325,(INDIRECT(Hide!C325)),(Hide!D325),(Hide!E325),(Hide!F325),(Hide!G325),(Hide!H325),""),"")</f>
        <v/>
      </c>
    </row>
    <row r="326" spans="1:1">
      <c r="A326" s="1" t="str">
        <f ca="1">IF(LEN(Hide!B326)= 5,_xlfn.CONCAT(Hide!A326,Hide!B326,(INDIRECT(Hide!C326)),(Hide!D326),(Hide!E326),(Hide!F326),(Hide!G326),(Hide!H326),""),"")</f>
        <v/>
      </c>
    </row>
    <row r="327" spans="1:1">
      <c r="A327" s="1" t="str">
        <f ca="1">IF(LEN(Hide!B327)= 5,_xlfn.CONCAT(Hide!A327,Hide!B327,(INDIRECT(Hide!C327)),(Hide!D327),(Hide!E327),(Hide!F327),(Hide!G327),(Hide!H327),""),"")</f>
        <v/>
      </c>
    </row>
    <row r="328" spans="1:1">
      <c r="A328" s="1" t="str">
        <f ca="1">IF(LEN(Hide!B328)= 5,_xlfn.CONCAT(Hide!A328,Hide!B328,(INDIRECT(Hide!C328)),(Hide!D328),(Hide!E328),(Hide!F328),(Hide!G328),(Hide!H328),""),"")</f>
        <v/>
      </c>
    </row>
    <row r="329" spans="1:1">
      <c r="A329" s="1" t="str">
        <f ca="1">IF(LEN(Hide!B329)= 5,_xlfn.CONCAT(Hide!A329,Hide!B329,(INDIRECT(Hide!C329)),(Hide!D329),(Hide!E329),(Hide!F329),(Hide!G329),(Hide!H329),""),"")</f>
        <v/>
      </c>
    </row>
    <row r="330" spans="1:1">
      <c r="A330" s="1" t="str">
        <f ca="1">IF(LEN(Hide!B330)= 5,_xlfn.CONCAT(Hide!A330,Hide!B330,(INDIRECT(Hide!C330)),(Hide!D330),(Hide!E330),(Hide!F330),(Hide!G330),(Hide!H330),""),"")</f>
        <v/>
      </c>
    </row>
    <row r="331" spans="1:1">
      <c r="A331" s="1" t="str">
        <f ca="1">IF(LEN(Hide!B331)= 5,_xlfn.CONCAT(Hide!A331,Hide!B331,(INDIRECT(Hide!C331)),(Hide!D331),(Hide!E331),(Hide!F331),(Hide!G331),(Hide!H331),""),"")</f>
        <v/>
      </c>
    </row>
    <row r="332" spans="1:1">
      <c r="A332" s="1" t="str">
        <f ca="1">IF(LEN(Hide!B332)= 5,_xlfn.CONCAT(Hide!A332,Hide!B332,(INDIRECT(Hide!C332)),(Hide!D332),(Hide!E332),(Hide!F332),(Hide!G332),(Hide!H332),""),"")</f>
        <v/>
      </c>
    </row>
    <row r="333" spans="1:1">
      <c r="A333" s="1" t="str">
        <f ca="1">IF(LEN(Hide!B333)= 5,_xlfn.CONCAT(Hide!A333,Hide!B333,(INDIRECT(Hide!C333)),(Hide!D333),(Hide!E333),(Hide!F333),(Hide!G333),(Hide!H333),""),"")</f>
        <v/>
      </c>
    </row>
    <row r="334" spans="1:1">
      <c r="A334" s="1" t="str">
        <f ca="1">IF(LEN(Hide!B334)= 5,_xlfn.CONCAT(Hide!A334,Hide!B334,(INDIRECT(Hide!C334)),(Hide!D334),(Hide!E334),(Hide!F334),(Hide!G334),(Hide!H334),""),"")</f>
        <v/>
      </c>
    </row>
    <row r="335" spans="1:1">
      <c r="A335" s="1" t="str">
        <f ca="1">IF(LEN(Hide!B335)= 5,_xlfn.CONCAT(Hide!A335,Hide!B335,(INDIRECT(Hide!C335)),(Hide!D335),(Hide!E335),(Hide!F335),(Hide!G335),(Hide!H335),""),"")</f>
        <v/>
      </c>
    </row>
    <row r="336" spans="1:1">
      <c r="A336" s="1" t="str">
        <f ca="1">IF(LEN(Hide!B336)= 5,_xlfn.CONCAT(Hide!A336,Hide!B336,(INDIRECT(Hide!C336)),(Hide!D336),(Hide!E336),(Hide!F336),(Hide!G336),(Hide!H336),""),"")</f>
        <v/>
      </c>
    </row>
    <row r="337" spans="1:1">
      <c r="A337" s="1" t="str">
        <f ca="1">IF(LEN(Hide!B337)= 5,_xlfn.CONCAT(Hide!A337,Hide!B337,(INDIRECT(Hide!C337)),(Hide!D337),(Hide!E337),(Hide!F337),(Hide!G337),(Hide!H337),""),"")</f>
        <v/>
      </c>
    </row>
    <row r="338" spans="1:1">
      <c r="A338" s="1" t="str">
        <f ca="1">IF(LEN(Hide!B338)= 5,_xlfn.CONCAT(Hide!A338,Hide!B338,(INDIRECT(Hide!C338)),(Hide!D338),(Hide!E338),(Hide!F338),(Hide!G338),(Hide!H338),""),"")</f>
        <v/>
      </c>
    </row>
    <row r="339" spans="1:1">
      <c r="A339" s="1" t="str">
        <f ca="1">IF(LEN(Hide!B339)= 5,_xlfn.CONCAT(Hide!A339,Hide!B339,(INDIRECT(Hide!C339)),(Hide!D339),(Hide!E339),(Hide!F339),(Hide!G339),(Hide!H339),""),"")</f>
        <v/>
      </c>
    </row>
    <row r="340" spans="1:1">
      <c r="A340" s="1" t="str">
        <f ca="1">IF(LEN(Hide!B340)= 5,_xlfn.CONCAT(Hide!A340,Hide!B340,(INDIRECT(Hide!C340)),(Hide!D340),(Hide!E340),(Hide!F340),(Hide!G340),(Hide!H340),""),"")</f>
        <v/>
      </c>
    </row>
    <row r="341" spans="1:1">
      <c r="A341" s="1" t="str">
        <f ca="1">IF(LEN(Hide!B341)= 5,_xlfn.CONCAT(Hide!A341,Hide!B341,(INDIRECT(Hide!C341)),(Hide!D341),(Hide!E341),(Hide!F341),(Hide!G341),(Hide!H341),""),"")</f>
        <v/>
      </c>
    </row>
    <row r="342" spans="1:1">
      <c r="A342" s="1" t="str">
        <f ca="1">IF(LEN(Hide!B342)= 5,_xlfn.CONCAT(Hide!A342,Hide!B342,(INDIRECT(Hide!C342)),(Hide!D342),(Hide!E342),(Hide!F342),(Hide!G342),(Hide!H342),""),"")</f>
        <v/>
      </c>
    </row>
    <row r="343" spans="1:1">
      <c r="A343" s="1" t="str">
        <f ca="1">IF(LEN(Hide!B343)= 5,_xlfn.CONCAT(Hide!A343,Hide!B343,(INDIRECT(Hide!C343)),(Hide!D343),(Hide!E343),(Hide!F343),(Hide!G343),(Hide!H343),""),"")</f>
        <v/>
      </c>
    </row>
    <row r="344" spans="1:1">
      <c r="A344" s="1" t="str">
        <f ca="1">IF(LEN(Hide!B344)= 5,_xlfn.CONCAT(Hide!A344,Hide!B344,(INDIRECT(Hide!C344)),(Hide!D344),(Hide!E344),(Hide!F344),(Hide!G344),(Hide!H344),""),"")</f>
        <v/>
      </c>
    </row>
    <row r="345" spans="1:1">
      <c r="A345" s="1" t="str">
        <f ca="1">IF(LEN(Hide!B345)= 5,_xlfn.CONCAT(Hide!A345,Hide!B345,(INDIRECT(Hide!C345)),(Hide!D345),(Hide!E345),(Hide!F345),(Hide!G345),(Hide!H345),""),"")</f>
        <v/>
      </c>
    </row>
    <row r="346" spans="1:1">
      <c r="A346" s="1" t="str">
        <f ca="1">IF(LEN(Hide!B346)= 5,_xlfn.CONCAT(Hide!A346,Hide!B346,(INDIRECT(Hide!C346)),(Hide!D346),(Hide!E346),(Hide!F346),(Hide!G346),(Hide!H346),""),"")</f>
        <v/>
      </c>
    </row>
    <row r="347" spans="1:1">
      <c r="A347" s="1" t="str">
        <f ca="1">IF(LEN(Hide!B347)= 5,_xlfn.CONCAT(Hide!A347,Hide!B347,(INDIRECT(Hide!C347)),(Hide!D347),(Hide!E347),(Hide!F347),(Hide!G347),(Hide!H347),""),"")</f>
        <v/>
      </c>
    </row>
    <row r="348" spans="1:1">
      <c r="A348" s="1" t="str">
        <f ca="1">IF(LEN(Hide!B348)= 5,_xlfn.CONCAT(Hide!A348,Hide!B348,(INDIRECT(Hide!C348)),(Hide!D348),(Hide!E348),(Hide!F348),(Hide!G348),(Hide!H348),""),"")</f>
        <v/>
      </c>
    </row>
    <row r="349" spans="1:1">
      <c r="A349" s="1" t="str">
        <f ca="1">IF(LEN(Hide!B349)= 5,_xlfn.CONCAT(Hide!A349,Hide!B349,(INDIRECT(Hide!C349)),(Hide!D349),(Hide!E349),(Hide!F349),(Hide!G349),(Hide!H349),""),"")</f>
        <v/>
      </c>
    </row>
    <row r="350" spans="1:1">
      <c r="A350" s="1" t="str">
        <f ca="1">IF(LEN(Hide!B350)= 5,_xlfn.CONCAT(Hide!A350,Hide!B350,(INDIRECT(Hide!C350)),(Hide!D350),(Hide!E350),(Hide!F350),(Hide!G350),(Hide!H350),""),"")</f>
        <v/>
      </c>
    </row>
    <row r="351" spans="1:1">
      <c r="A351" s="1" t="str">
        <f ca="1">IF(LEN(Hide!B351)= 5,_xlfn.CONCAT(Hide!A351,Hide!B351,(INDIRECT(Hide!C351)),(Hide!D351),(Hide!E351),(Hide!F351),(Hide!G351),(Hide!H351),""),"")</f>
        <v/>
      </c>
    </row>
    <row r="352" spans="1:1">
      <c r="A352" s="1" t="str">
        <f ca="1">IF(LEN(Hide!B352)= 5,_xlfn.CONCAT(Hide!A352,Hide!B352,(INDIRECT(Hide!C352)),(Hide!D352),(Hide!E352),(Hide!F352),(Hide!G352),(Hide!H352),""),"")</f>
        <v/>
      </c>
    </row>
    <row r="353" spans="1:1">
      <c r="A353" s="1" t="str">
        <f ca="1">IF(LEN(Hide!B353)= 5,_xlfn.CONCAT(Hide!A353,Hide!B353,(INDIRECT(Hide!C353)),(Hide!D353),(Hide!E353),(Hide!F353),(Hide!G353),(Hide!H353),""),"")</f>
        <v/>
      </c>
    </row>
    <row r="354" spans="1:1">
      <c r="A354" s="1" t="str">
        <f ca="1">IF(LEN(Hide!B354)= 5,_xlfn.CONCAT(Hide!A354,Hide!B354,(INDIRECT(Hide!C354)),(Hide!D354),(Hide!E354),(Hide!F354),(Hide!G354),(Hide!H354),""),"")</f>
        <v/>
      </c>
    </row>
    <row r="355" spans="1:1">
      <c r="A355" s="1" t="str">
        <f ca="1">IF(LEN(Hide!B355)= 5,_xlfn.CONCAT(Hide!A355,Hide!B355,(INDIRECT(Hide!C355)),(Hide!D355),(Hide!E355),(Hide!F355),(Hide!G355),(Hide!H355),""),"")</f>
        <v/>
      </c>
    </row>
    <row r="356" spans="1:1">
      <c r="A356" s="1" t="str">
        <f ca="1">IF(LEN(Hide!B356)= 5,_xlfn.CONCAT(Hide!A356,Hide!B356,(INDIRECT(Hide!C356)),(Hide!D356),(Hide!E356),(Hide!F356),(Hide!G356),(Hide!H356),""),"")</f>
        <v/>
      </c>
    </row>
    <row r="357" spans="1:1">
      <c r="A357" s="1" t="str">
        <f ca="1">IF(LEN(Hide!B357)= 5,_xlfn.CONCAT(Hide!A357,Hide!B357,(INDIRECT(Hide!C357)),(Hide!D357),(Hide!E357),(Hide!F357),(Hide!G357),(Hide!H357),""),"")</f>
        <v/>
      </c>
    </row>
    <row r="358" spans="1:1">
      <c r="A358" s="1" t="str">
        <f ca="1">IF(LEN(Hide!B358)= 5,_xlfn.CONCAT(Hide!A358,Hide!B358,(INDIRECT(Hide!C358)),(Hide!D358),(Hide!E358),(Hide!F358),(Hide!G358),(Hide!H358),""),"")</f>
        <v/>
      </c>
    </row>
    <row r="359" spans="1:1">
      <c r="A359" s="1" t="str">
        <f ca="1">IF(LEN(Hide!B359)= 5,_xlfn.CONCAT(Hide!A359,Hide!B359,(INDIRECT(Hide!C359)),(Hide!D359),(Hide!E359),(Hide!F359),(Hide!G359),(Hide!H359),""),"")</f>
        <v/>
      </c>
    </row>
    <row r="360" spans="1:1">
      <c r="A360" s="1" t="str">
        <f ca="1">IF(LEN(Hide!B360)= 5,_xlfn.CONCAT(Hide!A360,Hide!B360,(INDIRECT(Hide!C360)),(Hide!D360),(Hide!E360),(Hide!F360),(Hide!G360),(Hide!H360),""),"")</f>
        <v/>
      </c>
    </row>
    <row r="361" spans="1:1">
      <c r="A361" s="1" t="str">
        <f ca="1">IF(LEN(Hide!B361)= 5,_xlfn.CONCAT(Hide!A361,Hide!B361,(INDIRECT(Hide!C361)),(Hide!D361),(Hide!E361),(Hide!F361),(Hide!G361),(Hide!H361),""),"")</f>
        <v/>
      </c>
    </row>
    <row r="362" spans="1:1">
      <c r="A362" s="1" t="str">
        <f ca="1">IF(LEN(Hide!B362)= 5,_xlfn.CONCAT(Hide!A362,Hide!B362,(INDIRECT(Hide!C362)),(Hide!D362),(Hide!E362),(Hide!F362),(Hide!G362),(Hide!H362),""),"")</f>
        <v/>
      </c>
    </row>
    <row r="363" spans="1:1">
      <c r="A363" s="1" t="str">
        <f ca="1">IF(LEN(Hide!B363)= 5,_xlfn.CONCAT(Hide!A363,Hide!B363,(INDIRECT(Hide!C363)),(Hide!D363),(Hide!E363),(Hide!F363),(Hide!G363),(Hide!H363),""),"")</f>
        <v/>
      </c>
    </row>
    <row r="364" spans="1:1">
      <c r="A364" s="1" t="str">
        <f ca="1">IF(LEN(Hide!B364)= 5,_xlfn.CONCAT(Hide!A364,Hide!B364,(INDIRECT(Hide!C364)),(Hide!D364),(Hide!E364),(Hide!F364),(Hide!G364),(Hide!H364),""),"")</f>
        <v/>
      </c>
    </row>
    <row r="365" spans="1:1">
      <c r="A365" s="1" t="str">
        <f ca="1">IF(LEN(Hide!B365)= 5,_xlfn.CONCAT(Hide!A365,Hide!B365,(INDIRECT(Hide!C365)),(Hide!D365),(Hide!E365),(Hide!F365),(Hide!G365),(Hide!H365),""),"")</f>
        <v/>
      </c>
    </row>
    <row r="366" spans="1:1">
      <c r="A366" s="1" t="str">
        <f ca="1">IF(LEN(Hide!B366)= 5,_xlfn.CONCAT(Hide!A366,Hide!B366,(INDIRECT(Hide!C366)),(Hide!D366),(Hide!E366),(Hide!F366),(Hide!G366),(Hide!H366),""),"")</f>
        <v/>
      </c>
    </row>
    <row r="367" spans="1:1">
      <c r="A367" s="1" t="str">
        <f ca="1">IF(LEN(Hide!B367)= 5,_xlfn.CONCAT(Hide!A367,Hide!B367,(INDIRECT(Hide!C367)),(Hide!D367),(Hide!E367),(Hide!F367),(Hide!G367),(Hide!H367),""),"")</f>
        <v/>
      </c>
    </row>
    <row r="368" spans="1:1">
      <c r="A368" s="1" t="str">
        <f ca="1">IF(LEN(Hide!B368)= 5,_xlfn.CONCAT(Hide!A368,Hide!B368,(INDIRECT(Hide!C368)),(Hide!D368),(Hide!E368),(Hide!F368),(Hide!G368),(Hide!H368),""),"")</f>
        <v/>
      </c>
    </row>
    <row r="369" spans="1:1">
      <c r="A369" s="1" t="str">
        <f ca="1">IF(LEN(Hide!B369)= 5,_xlfn.CONCAT(Hide!A369,Hide!B369,(INDIRECT(Hide!C369)),(Hide!D369),(Hide!E369),(Hide!F369),(Hide!G369),(Hide!H369),""),"")</f>
        <v/>
      </c>
    </row>
    <row r="370" spans="1:1">
      <c r="A370" s="1" t="str">
        <f ca="1">IF(LEN(Hide!B370)= 5,_xlfn.CONCAT(Hide!A370,Hide!B370,(INDIRECT(Hide!C370)),(Hide!D370),(Hide!E370),(Hide!F370),(Hide!G370),(Hide!H370),""),"")</f>
        <v/>
      </c>
    </row>
    <row r="371" spans="1:1">
      <c r="A371" s="1" t="str">
        <f ca="1">IF(LEN(Hide!B371)= 5,_xlfn.CONCAT(Hide!A371,Hide!B371,(INDIRECT(Hide!C371)),(Hide!D371),(Hide!E371),(Hide!F371),(Hide!G371),(Hide!H371),""),"")</f>
        <v/>
      </c>
    </row>
    <row r="372" spans="1:1">
      <c r="A372" s="1" t="str">
        <f ca="1">IF(LEN(Hide!B372)= 5,_xlfn.CONCAT(Hide!A372,Hide!B372,(INDIRECT(Hide!C372)),(Hide!D372),(Hide!E372),(Hide!F372),(Hide!G372),(Hide!H372),""),"")</f>
        <v/>
      </c>
    </row>
    <row r="373" spans="1:1">
      <c r="A373" s="1" t="str">
        <f ca="1">IF(LEN(Hide!B373)= 5,_xlfn.CONCAT(Hide!A373,Hide!B373,(INDIRECT(Hide!C373)),(Hide!D373),(Hide!E373),(Hide!F373),(Hide!G373),(Hide!H373),""),"")</f>
        <v/>
      </c>
    </row>
    <row r="374" spans="1:1">
      <c r="A374" s="1" t="str">
        <f ca="1">IF(LEN(Hide!B374)= 5,_xlfn.CONCAT(Hide!A374,Hide!B374,(INDIRECT(Hide!C374)),(Hide!D374),(Hide!E374),(Hide!F374),(Hide!G374),(Hide!H374),""),"")</f>
        <v/>
      </c>
    </row>
    <row r="375" spans="1:1">
      <c r="A375" s="1" t="str">
        <f ca="1">IF(LEN(Hide!B375)= 5,_xlfn.CONCAT(Hide!A375,Hide!B375,(INDIRECT(Hide!C375)),(Hide!D375),(Hide!E375),(Hide!F375),(Hide!G375),(Hide!H375),""),"")</f>
        <v/>
      </c>
    </row>
    <row r="376" spans="1:1">
      <c r="A376" s="1" t="str">
        <f ca="1">IF(LEN(Hide!B376)= 5,_xlfn.CONCAT(Hide!A376,Hide!B376,(INDIRECT(Hide!C376)),(Hide!D376),(Hide!E376),(Hide!F376),(Hide!G376),(Hide!H376),""),"")</f>
        <v/>
      </c>
    </row>
    <row r="377" spans="1:1">
      <c r="A377" s="1" t="str">
        <f ca="1">IF(LEN(Hide!B377)= 5,_xlfn.CONCAT(Hide!A377,Hide!B377,(INDIRECT(Hide!C377)),(Hide!D377),(Hide!E377),(Hide!F377),(Hide!G377),(Hide!H377),""),"")</f>
        <v/>
      </c>
    </row>
    <row r="378" spans="1:1">
      <c r="A378" s="1" t="str">
        <f ca="1">IF(LEN(Hide!B378)= 5,_xlfn.CONCAT(Hide!A378,Hide!B378,(INDIRECT(Hide!C378)),(Hide!D378),(Hide!E378),(Hide!F378),(Hide!G378),(Hide!H378),""),"")</f>
        <v/>
      </c>
    </row>
    <row r="379" spans="1:1">
      <c r="A379" s="1" t="str">
        <f ca="1">IF(LEN(Hide!B379)= 5,_xlfn.CONCAT(Hide!A379,Hide!B379,(INDIRECT(Hide!C379)),(Hide!D379),(Hide!E379),(Hide!F379),(Hide!G379),(Hide!H379),""),"")</f>
        <v/>
      </c>
    </row>
    <row r="380" spans="1:1">
      <c r="A380" s="1" t="str">
        <f ca="1">IF(LEN(Hide!B380)= 5,_xlfn.CONCAT(Hide!A380,Hide!B380,(INDIRECT(Hide!C380)),(Hide!D380),(Hide!E380),(Hide!F380),(Hide!G380),(Hide!H380),""),"")</f>
        <v/>
      </c>
    </row>
    <row r="381" spans="1:1">
      <c r="A381" s="1" t="str">
        <f ca="1">IF(LEN(Hide!B381)= 5,_xlfn.CONCAT(Hide!A381,Hide!B381,(INDIRECT(Hide!C381)),(Hide!D381),(Hide!E381),(Hide!F381),(Hide!G381),(Hide!H381),""),"")</f>
        <v/>
      </c>
    </row>
    <row r="382" spans="1:1">
      <c r="A382" s="1" t="str">
        <f ca="1">IF(LEN(Hide!B382)= 5,_xlfn.CONCAT(Hide!A382,Hide!B382,(INDIRECT(Hide!C382)),(Hide!D382),(Hide!E382),(Hide!F382),(Hide!G382),(Hide!H382),""),"")</f>
        <v/>
      </c>
    </row>
    <row r="383" spans="1:1">
      <c r="A383" s="1" t="str">
        <f ca="1">IF(LEN(Hide!B383)= 5,_xlfn.CONCAT(Hide!A383,Hide!B383,(INDIRECT(Hide!C383)),(Hide!D383),(Hide!E383),(Hide!F383),(Hide!G383),(Hide!H383),""),"")</f>
        <v/>
      </c>
    </row>
    <row r="384" spans="1:1">
      <c r="A384" s="1" t="str">
        <f ca="1">IF(LEN(Hide!B384)= 5,_xlfn.CONCAT(Hide!A384,Hide!B384,(INDIRECT(Hide!C384)),(Hide!D384),(Hide!E384),(Hide!F384),(Hide!G384),(Hide!H384),""),"")</f>
        <v/>
      </c>
    </row>
    <row r="385" spans="1:1">
      <c r="A385" s="1" t="str">
        <f ca="1">IF(LEN(Hide!B385)= 5,_xlfn.CONCAT(Hide!A385,Hide!B385,(INDIRECT(Hide!C385)),(Hide!D385),(Hide!E385),(Hide!F385),(Hide!G385),(Hide!H385),""),"")</f>
        <v/>
      </c>
    </row>
    <row r="386" spans="1:1">
      <c r="A386" s="1" t="str">
        <f ca="1">IF(LEN(Hide!B386)= 5,_xlfn.CONCAT(Hide!A386,Hide!B386,(INDIRECT(Hide!C386)),(Hide!D386),(Hide!E386),(Hide!F386),(Hide!G386),(Hide!H386),""),"")</f>
        <v/>
      </c>
    </row>
    <row r="387" spans="1:1">
      <c r="A387" s="1" t="str">
        <f ca="1">IF(LEN(Hide!B387)= 5,_xlfn.CONCAT(Hide!A387,Hide!B387,(INDIRECT(Hide!C387)),(Hide!D387),(Hide!E387),(Hide!F387),(Hide!G387),(Hide!H387),""),"")</f>
        <v/>
      </c>
    </row>
    <row r="388" spans="1:1">
      <c r="A388" s="1" t="str">
        <f ca="1">IF(LEN(Hide!B388)= 5,_xlfn.CONCAT(Hide!A388,Hide!B388,(INDIRECT(Hide!C388)),(Hide!D388),(Hide!E388),(Hide!F388),(Hide!G388),(Hide!H388),""),"")</f>
        <v/>
      </c>
    </row>
    <row r="389" spans="1:1">
      <c r="A389" s="1" t="str">
        <f ca="1">IF(LEN(Hide!B389)= 5,_xlfn.CONCAT(Hide!A389,Hide!B389,(INDIRECT(Hide!C389)),(Hide!D389),(Hide!E389),(Hide!F389),(Hide!G389),(Hide!H389),""),"")</f>
        <v/>
      </c>
    </row>
    <row r="390" spans="1:1">
      <c r="A390" s="1" t="str">
        <f ca="1">IF(LEN(Hide!B390)= 5,_xlfn.CONCAT(Hide!A390,Hide!B390,(INDIRECT(Hide!C390)),(Hide!D390),(Hide!E390),(Hide!F390),(Hide!G390),(Hide!H390),""),"")</f>
        <v/>
      </c>
    </row>
    <row r="391" spans="1:1">
      <c r="A391" s="1" t="str">
        <f ca="1">IF(LEN(Hide!B391)= 5,_xlfn.CONCAT(Hide!A391,Hide!B391,(INDIRECT(Hide!C391)),(Hide!D391),(Hide!E391),(Hide!F391),(Hide!G391),(Hide!H391),""),"")</f>
        <v/>
      </c>
    </row>
    <row r="392" spans="1:1">
      <c r="A392" s="1" t="str">
        <f ca="1">IF(LEN(Hide!B392)= 5,_xlfn.CONCAT(Hide!A392,Hide!B392,(INDIRECT(Hide!C392)),(Hide!D392),(Hide!E392),(Hide!F392),(Hide!G392),(Hide!H392),""),"")</f>
        <v/>
      </c>
    </row>
    <row r="393" spans="1:1">
      <c r="A393" s="1" t="str">
        <f ca="1">IF(LEN(Hide!B393)= 5,_xlfn.CONCAT(Hide!A393,Hide!B393,(INDIRECT(Hide!C393)),(Hide!D393),(Hide!E393),(Hide!F393),(Hide!G393),(Hide!H393),""),"")</f>
        <v/>
      </c>
    </row>
    <row r="394" spans="1:1">
      <c r="A394" s="1" t="str">
        <f ca="1">IF(LEN(Hide!B394)= 5,_xlfn.CONCAT(Hide!A394,Hide!B394,(INDIRECT(Hide!C394)),(Hide!D394),(Hide!E394),(Hide!F394),(Hide!G394),(Hide!H394),""),"")</f>
        <v/>
      </c>
    </row>
    <row r="395" spans="1:1">
      <c r="A395" s="1" t="str">
        <f ca="1">IF(LEN(Hide!B395)= 5,_xlfn.CONCAT(Hide!A395,Hide!B395,(INDIRECT(Hide!C395)),(Hide!D395),(Hide!E395),(Hide!F395),(Hide!G395),(Hide!H395),""),"")</f>
        <v/>
      </c>
    </row>
    <row r="396" spans="1:1">
      <c r="A396" s="1" t="str">
        <f ca="1">IF(LEN(Hide!B396)= 5,_xlfn.CONCAT(Hide!A396,Hide!B396,(INDIRECT(Hide!C396)),(Hide!D396),(Hide!E396),(Hide!F396),(Hide!G396),(Hide!H396),""),"")</f>
        <v/>
      </c>
    </row>
    <row r="397" spans="1:1">
      <c r="A397" s="1" t="str">
        <f ca="1">IF(LEN(Hide!B397)= 5,_xlfn.CONCAT(Hide!A397,Hide!B397,(INDIRECT(Hide!C397)),(Hide!D397),(Hide!E397),(Hide!F397),(Hide!G397),(Hide!H397),""),"")</f>
        <v/>
      </c>
    </row>
    <row r="398" spans="1:1">
      <c r="A398" s="1" t="str">
        <f ca="1">IF(LEN(Hide!B398)= 5,_xlfn.CONCAT(Hide!A398,Hide!B398,(INDIRECT(Hide!C398)),(Hide!D398),(Hide!E398),(Hide!F398),(Hide!G398),(Hide!H398),""),"")</f>
        <v/>
      </c>
    </row>
    <row r="399" spans="1:1">
      <c r="A399" s="1" t="str">
        <f ca="1">IF(LEN(Hide!B399)= 5,_xlfn.CONCAT(Hide!A399,Hide!B399,(INDIRECT(Hide!C399)),(Hide!D399),(Hide!E399),(Hide!F399),(Hide!G399),(Hide!H399),""),"")</f>
        <v/>
      </c>
    </row>
    <row r="400" spans="1:1">
      <c r="A400" s="1" t="str">
        <f ca="1">IF(LEN(Hide!B400)= 5,_xlfn.CONCAT(Hide!A400,Hide!B400,(INDIRECT(Hide!C400)),(Hide!D400),(Hide!E400),(Hide!F400),(Hide!G400),(Hide!H400),""),"")</f>
        <v/>
      </c>
    </row>
    <row r="401" spans="1:1">
      <c r="A401" s="1" t="str">
        <f ca="1">IF(LEN(Hide!B401)= 5,_xlfn.CONCAT(Hide!A401,Hide!B401,(INDIRECT(Hide!C401)),(Hide!D401),(Hide!E401),(Hide!F401),(Hide!G401),(Hide!H401),""),"")</f>
        <v/>
      </c>
    </row>
    <row r="402" spans="1:1">
      <c r="A402" s="1" t="str">
        <f ca="1">IF(LEN(Hide!B402)= 5,_xlfn.CONCAT(Hide!A402,Hide!B402,(INDIRECT(Hide!C402)),(Hide!D402),(Hide!E402),(Hide!F402),(Hide!G402),(Hide!H402),""),"")</f>
        <v/>
      </c>
    </row>
    <row r="403" spans="1:1">
      <c r="A403" s="1" t="str">
        <f ca="1">IF(LEN(Hide!B403)= 5,_xlfn.CONCAT(Hide!A403,Hide!B403,(INDIRECT(Hide!C403)),(Hide!D403),(Hide!E403),(Hide!F403),(Hide!G403),(Hide!H403),""),"")</f>
        <v/>
      </c>
    </row>
    <row r="404" spans="1:1">
      <c r="A404" s="1" t="str">
        <f ca="1">IF(LEN(Hide!B404)= 5,_xlfn.CONCAT(Hide!A404,Hide!B404,(INDIRECT(Hide!C404)),(Hide!D404),(Hide!E404),(Hide!F404),(Hide!G404),(Hide!H404),""),"")</f>
        <v/>
      </c>
    </row>
    <row r="405" spans="1:1">
      <c r="A405" s="1" t="str">
        <f ca="1">IF(LEN(Hide!B405)= 5,_xlfn.CONCAT(Hide!A405,Hide!B405,(INDIRECT(Hide!C405)),(Hide!D405),(Hide!E405),(Hide!F405),(Hide!G405),(Hide!H405),""),"")</f>
        <v/>
      </c>
    </row>
    <row r="406" spans="1:1">
      <c r="A406" s="1" t="str">
        <f ca="1">IF(LEN(Hide!B406)= 5,_xlfn.CONCAT(Hide!A406,Hide!B406,(INDIRECT(Hide!C406)),(Hide!D406),(Hide!E406),(Hide!F406),(Hide!G406),(Hide!H406),""),"")</f>
        <v/>
      </c>
    </row>
    <row r="407" spans="1:1">
      <c r="A407" s="1" t="str">
        <f ca="1">IF(LEN(Hide!B407)= 5,_xlfn.CONCAT(Hide!A407,Hide!B407,(INDIRECT(Hide!C407)),(Hide!D407),(Hide!E407),(Hide!F407),(Hide!G407),(Hide!H407),""),"")</f>
        <v/>
      </c>
    </row>
    <row r="408" spans="1:1">
      <c r="A408" s="1" t="str">
        <f ca="1">IF(LEN(Hide!B408)= 5,_xlfn.CONCAT(Hide!A408,Hide!B408,(INDIRECT(Hide!C408)),(Hide!D408),(Hide!E408),(Hide!F408),(Hide!G408),(Hide!H408),""),"")</f>
        <v/>
      </c>
    </row>
    <row r="409" spans="1:1">
      <c r="A409" s="1" t="str">
        <f ca="1">IF(LEN(Hide!B409)= 5,_xlfn.CONCAT(Hide!A409,Hide!B409,(INDIRECT(Hide!C409)),(Hide!D409),(Hide!E409),(Hide!F409),(Hide!G409),(Hide!H409),""),"")</f>
        <v/>
      </c>
    </row>
    <row r="410" spans="1:1">
      <c r="A410" s="1" t="str">
        <f ca="1">IF(LEN(Hide!B410)= 5,_xlfn.CONCAT(Hide!A410,Hide!B410,(INDIRECT(Hide!C410)),(Hide!D410),(Hide!E410),(Hide!F410),(Hide!G410),(Hide!H410),""),"")</f>
        <v/>
      </c>
    </row>
    <row r="411" spans="1:1">
      <c r="A411" s="1" t="str">
        <f ca="1">IF(LEN(Hide!B411)= 5,_xlfn.CONCAT(Hide!A411,Hide!B411,(INDIRECT(Hide!C411)),(Hide!D411),(Hide!E411),(Hide!F411),(Hide!G411),(Hide!H411),""),"")</f>
        <v/>
      </c>
    </row>
    <row r="412" spans="1:1">
      <c r="A412" s="1" t="str">
        <f ca="1">IF(LEN(Hide!B412)= 5,_xlfn.CONCAT(Hide!A412,Hide!B412,(INDIRECT(Hide!C412)),(Hide!D412),(Hide!E412),(Hide!F412),(Hide!G412),(Hide!H412),""),"")</f>
        <v/>
      </c>
    </row>
    <row r="413" spans="1:1">
      <c r="A413" s="1" t="str">
        <f ca="1">IF(LEN(Hide!B413)= 5,_xlfn.CONCAT(Hide!A413,Hide!B413,(INDIRECT(Hide!C413)),(Hide!D413),(Hide!E413),(Hide!F413),(Hide!G413),(Hide!H413),""),"")</f>
        <v/>
      </c>
    </row>
    <row r="414" spans="1:1">
      <c r="A414" s="1" t="str">
        <f ca="1">IF(LEN(Hide!B414)= 5,_xlfn.CONCAT(Hide!A414,Hide!B414,(INDIRECT(Hide!C414)),(Hide!D414),(Hide!E414),(Hide!F414),(Hide!G414),(Hide!H414),""),"")</f>
        <v/>
      </c>
    </row>
    <row r="415" spans="1:1">
      <c r="A415" s="1" t="str">
        <f ca="1">IF(LEN(Hide!B415)= 5,_xlfn.CONCAT(Hide!A415,Hide!B415,(INDIRECT(Hide!C415)),(Hide!D415),(Hide!E415),(Hide!F415),(Hide!G415),(Hide!H415),""),"")</f>
        <v/>
      </c>
    </row>
    <row r="416" spans="1:1">
      <c r="A416" s="1" t="str">
        <f ca="1">IF(LEN(Hide!B416)= 5,_xlfn.CONCAT(Hide!A416,Hide!B416,(INDIRECT(Hide!C416)),(Hide!D416),(Hide!E416),(Hide!F416),(Hide!G416),(Hide!H416),""),"")</f>
        <v/>
      </c>
    </row>
    <row r="417" spans="1:1">
      <c r="A417" s="1" t="str">
        <f ca="1">IF(LEN(Hide!B417)= 5,_xlfn.CONCAT(Hide!A417,Hide!B417,(INDIRECT(Hide!C417)),(Hide!D417),(Hide!E417),(Hide!F417),(Hide!G417),(Hide!H417),""),"")</f>
        <v/>
      </c>
    </row>
    <row r="418" spans="1:1">
      <c r="A418" s="1" t="str">
        <f ca="1">IF(LEN(Hide!B418)= 5,_xlfn.CONCAT(Hide!A418,Hide!B418,(INDIRECT(Hide!C418)),(Hide!D418),(Hide!E418),(Hide!F418),(Hide!G418),(Hide!H418),""),"")</f>
        <v/>
      </c>
    </row>
    <row r="419" spans="1:1">
      <c r="A419" s="1" t="str">
        <f ca="1">IF(LEN(Hide!B419)= 5,_xlfn.CONCAT(Hide!A419,Hide!B419,(INDIRECT(Hide!C419)),(Hide!D419),(Hide!E419),(Hide!F419),(Hide!G419),(Hide!H419),""),"")</f>
        <v/>
      </c>
    </row>
    <row r="420" spans="1:1">
      <c r="A420" s="1" t="str">
        <f ca="1">IF(LEN(Hide!B420)= 5,_xlfn.CONCAT(Hide!A420,Hide!B420,(INDIRECT(Hide!C420)),(Hide!D420),(Hide!E420),(Hide!F420),(Hide!G420),(Hide!H420),""),"")</f>
        <v/>
      </c>
    </row>
    <row r="421" spans="1:1">
      <c r="A421" s="1" t="str">
        <f ca="1">IF(LEN(Hide!B421)= 5,_xlfn.CONCAT(Hide!A421,Hide!B421,(INDIRECT(Hide!C421)),(Hide!D421),(Hide!E421),(Hide!F421),(Hide!G421),(Hide!H421),""),"")</f>
        <v/>
      </c>
    </row>
    <row r="422" spans="1:1">
      <c r="A422" s="1" t="str">
        <f ca="1">IF(LEN(Hide!B422)= 5,_xlfn.CONCAT(Hide!A422,Hide!B422,(INDIRECT(Hide!C422)),(Hide!D422),(Hide!E422),(Hide!F422),(Hide!G422),(Hide!H422),""),"")</f>
        <v/>
      </c>
    </row>
    <row r="423" spans="1:1">
      <c r="A423" s="1" t="str">
        <f ca="1">IF(LEN(Hide!B423)= 5,_xlfn.CONCAT(Hide!A423,Hide!B423,(INDIRECT(Hide!C423)),(Hide!D423),(Hide!E423),(Hide!F423),(Hide!G423),(Hide!H423),""),"")</f>
        <v/>
      </c>
    </row>
    <row r="424" spans="1:1">
      <c r="A424" s="1" t="str">
        <f ca="1">IF(LEN(Hide!B424)= 5,_xlfn.CONCAT(Hide!A424,Hide!B424,(INDIRECT(Hide!C424)),(Hide!D424),(Hide!E424),(Hide!F424),(Hide!G424),(Hide!H424),""),"")</f>
        <v/>
      </c>
    </row>
    <row r="425" spans="1:1">
      <c r="A425" s="1" t="str">
        <f ca="1">IF(LEN(Hide!B425)= 5,_xlfn.CONCAT(Hide!A425,Hide!B425,(INDIRECT(Hide!C425)),(Hide!D425),(Hide!E425),(Hide!F425),(Hide!G425),(Hide!H425),""),"")</f>
        <v/>
      </c>
    </row>
    <row r="426" spans="1:1">
      <c r="A426" s="1" t="str">
        <f ca="1">IF(LEN(Hide!B426)= 5,_xlfn.CONCAT(Hide!A426,Hide!B426,(INDIRECT(Hide!C426)),(Hide!D426),(Hide!E426),(Hide!F426),(Hide!G426),(Hide!H426),""),"")</f>
        <v/>
      </c>
    </row>
    <row r="427" spans="1:1">
      <c r="A427" s="1" t="str">
        <f ca="1">IF(LEN(Hide!B427)= 5,_xlfn.CONCAT(Hide!A427,Hide!B427,(INDIRECT(Hide!C427)),(Hide!D427),(Hide!E427),(Hide!F427),(Hide!G427),(Hide!H427),""),"")</f>
        <v/>
      </c>
    </row>
    <row r="428" spans="1:1">
      <c r="A428" s="1" t="str">
        <f ca="1">IF(LEN(Hide!B428)= 5,_xlfn.CONCAT(Hide!A428,Hide!B428,(INDIRECT(Hide!C428)),(Hide!D428),(Hide!E428),(Hide!F428),(Hide!G428),(Hide!H428),""),"")</f>
        <v/>
      </c>
    </row>
    <row r="429" spans="1:1">
      <c r="A429" s="1" t="str">
        <f ca="1">IF(LEN(Hide!B429)= 5,_xlfn.CONCAT(Hide!A429,Hide!B429,(INDIRECT(Hide!C429)),(Hide!D429),(Hide!E429),(Hide!F429),(Hide!G429),(Hide!H429),""),"")</f>
        <v/>
      </c>
    </row>
    <row r="430" spans="1:1">
      <c r="A430" s="1" t="str">
        <f ca="1">IF(LEN(Hide!B430)= 5,_xlfn.CONCAT(Hide!A430,Hide!B430,(INDIRECT(Hide!C430)),(Hide!D430),(Hide!E430),(Hide!F430),(Hide!G430),(Hide!H430),""),"")</f>
        <v/>
      </c>
    </row>
    <row r="431" spans="1:1">
      <c r="A431" s="1" t="str">
        <f ca="1">IF(LEN(Hide!B431)= 5,_xlfn.CONCAT(Hide!A431,Hide!B431,(INDIRECT(Hide!C431)),(Hide!D431),(Hide!E431),(Hide!F431),(Hide!G431),(Hide!H431),""),"")</f>
        <v/>
      </c>
    </row>
    <row r="432" spans="1:1">
      <c r="A432" s="1" t="str">
        <f ca="1">IF(LEN(Hide!B432)= 5,_xlfn.CONCAT(Hide!A432,Hide!B432,(INDIRECT(Hide!C432)),(Hide!D432),(Hide!E432),(Hide!F432),(Hide!G432),(Hide!H432),""),"")</f>
        <v/>
      </c>
    </row>
    <row r="433" spans="1:1">
      <c r="A433" s="1" t="str">
        <f ca="1">IF(LEN(Hide!B433)= 5,_xlfn.CONCAT(Hide!A433,Hide!B433,(INDIRECT(Hide!C433)),(Hide!D433),(Hide!E433),(Hide!F433),(Hide!G433),(Hide!H433),""),"")</f>
        <v/>
      </c>
    </row>
    <row r="434" spans="1:1">
      <c r="A434" s="1" t="str">
        <f ca="1">IF(LEN(Hide!B434)= 5,_xlfn.CONCAT(Hide!A434,Hide!B434,(INDIRECT(Hide!C434)),(Hide!D434),(Hide!E434),(Hide!F434),(Hide!G434),(Hide!H434),""),"")</f>
        <v/>
      </c>
    </row>
    <row r="435" spans="1:1">
      <c r="A435" s="1" t="str">
        <f ca="1">IF(LEN(Hide!B435)= 5,_xlfn.CONCAT(Hide!A435,Hide!B435,(INDIRECT(Hide!C435)),(Hide!D435),(Hide!E435),(Hide!F435),(Hide!G435),(Hide!H435),""),"")</f>
        <v/>
      </c>
    </row>
    <row r="436" spans="1:1">
      <c r="A436" s="1" t="str">
        <f ca="1">IF(LEN(Hide!B436)= 5,_xlfn.CONCAT(Hide!A436,Hide!B436,(INDIRECT(Hide!C436)),(Hide!D436),(Hide!E436),(Hide!F436),(Hide!G436),(Hide!H436),""),"")</f>
        <v/>
      </c>
    </row>
    <row r="437" spans="1:1">
      <c r="A437" s="1" t="str">
        <f ca="1">IF(LEN(Hide!B437)= 5,_xlfn.CONCAT(Hide!A437,Hide!B437,(INDIRECT(Hide!C437)),(Hide!D437),(Hide!E437),(Hide!F437),(Hide!G437),(Hide!H437),""),"")</f>
        <v/>
      </c>
    </row>
    <row r="438" spans="1:1">
      <c r="A438" s="1" t="str">
        <f ca="1">IF(LEN(Hide!B438)= 5,_xlfn.CONCAT(Hide!A438,Hide!B438,(INDIRECT(Hide!C438)),(Hide!D438),(Hide!E438),(Hide!F438),(Hide!G438),(Hide!H438),""),"")</f>
        <v/>
      </c>
    </row>
    <row r="439" spans="1:1">
      <c r="A439" s="1" t="str">
        <f ca="1">IF(LEN(Hide!B439)= 5,_xlfn.CONCAT(Hide!A439,Hide!B439,(INDIRECT(Hide!C439)),(Hide!D439),(Hide!E439),(Hide!F439),(Hide!G439),(Hide!H439),""),"")</f>
        <v/>
      </c>
    </row>
    <row r="440" spans="1:1">
      <c r="A440" s="1" t="str">
        <f ca="1">IF(LEN(Hide!B440)= 5,_xlfn.CONCAT(Hide!A440,Hide!B440,(INDIRECT(Hide!C440)),(Hide!D440),(Hide!E440),(Hide!F440),(Hide!G440),(Hide!H440),""),"")</f>
        <v/>
      </c>
    </row>
    <row r="441" spans="1:1">
      <c r="A441" s="1" t="str">
        <f ca="1">IF(LEN(Hide!B441)= 5,_xlfn.CONCAT(Hide!A441,Hide!B441,(INDIRECT(Hide!C441)),(Hide!D441),(Hide!E441),(Hide!F441),(Hide!G441),(Hide!H441),""),"")</f>
        <v/>
      </c>
    </row>
    <row r="442" spans="1:1">
      <c r="A442" s="1" t="str">
        <f ca="1">IF(LEN(Hide!B442)= 5,_xlfn.CONCAT(Hide!A442,Hide!B442,(INDIRECT(Hide!C442)),(Hide!D442),(Hide!E442),(Hide!F442),(Hide!G442),(Hide!H442),""),"")</f>
        <v/>
      </c>
    </row>
    <row r="443" spans="1:1">
      <c r="A443" s="1" t="str">
        <f ca="1">IF(LEN(Hide!B443)= 5,_xlfn.CONCAT(Hide!A443,Hide!B443,(INDIRECT(Hide!C443)),(Hide!D443),(Hide!E443),(Hide!F443),(Hide!G443),(Hide!H443),""),"")</f>
        <v/>
      </c>
    </row>
    <row r="444" spans="1:1">
      <c r="A444" s="1" t="str">
        <f ca="1">IF(LEN(Hide!B444)= 5,_xlfn.CONCAT(Hide!A444,Hide!B444,(INDIRECT(Hide!C444)),(Hide!D444),(Hide!E444),(Hide!F444),(Hide!G444),(Hide!H444),""),"")</f>
        <v/>
      </c>
    </row>
    <row r="445" spans="1:1">
      <c r="A445" s="1" t="str">
        <f ca="1">IF(LEN(Hide!B445)= 5,_xlfn.CONCAT(Hide!A445,Hide!B445,(INDIRECT(Hide!C445)),(Hide!D445),(Hide!E445),(Hide!F445),(Hide!G445),(Hide!H445),""),"")</f>
        <v/>
      </c>
    </row>
    <row r="446" spans="1:1">
      <c r="A446" s="1" t="str">
        <f ca="1">IF(LEN(Hide!B446)= 5,_xlfn.CONCAT(Hide!A446,Hide!B446,(INDIRECT(Hide!C446)),(Hide!D446),(Hide!E446),(Hide!F446),(Hide!G446),(Hide!H446),""),"")</f>
        <v/>
      </c>
    </row>
    <row r="447" spans="1:1">
      <c r="A447" s="1" t="str">
        <f ca="1">IF(LEN(Hide!B447)= 5,_xlfn.CONCAT(Hide!A447,Hide!B447,(INDIRECT(Hide!C447)),(Hide!D447),(Hide!E447),(Hide!F447),(Hide!G447),(Hide!H447),""),"")</f>
        <v/>
      </c>
    </row>
    <row r="448" spans="1:1">
      <c r="A448" s="1" t="str">
        <f ca="1">IF(LEN(Hide!B448)= 5,_xlfn.CONCAT(Hide!A448,Hide!B448,(INDIRECT(Hide!C448)),(Hide!D448),(Hide!E448),(Hide!F448),(Hide!G448),(Hide!H448),""),"")</f>
        <v/>
      </c>
    </row>
    <row r="449" spans="1:1">
      <c r="A449" s="1" t="str">
        <f ca="1">IF(LEN(Hide!B449)= 5,_xlfn.CONCAT(Hide!A449,Hide!B449,(INDIRECT(Hide!C449)),(Hide!D449),(Hide!E449),(Hide!F449),(Hide!G449),(Hide!H449),""),"")</f>
        <v/>
      </c>
    </row>
    <row r="450" spans="1:1">
      <c r="A450" s="1" t="str">
        <f ca="1">IF(LEN(Hide!B450)= 5,_xlfn.CONCAT(Hide!A450,Hide!B450,(INDIRECT(Hide!C450)),(Hide!D450),(Hide!E450),(Hide!F450),(Hide!G450),(Hide!H450),""),"")</f>
        <v/>
      </c>
    </row>
    <row r="451" spans="1:1">
      <c r="A451" s="1" t="str">
        <f ca="1">IF(LEN(Hide!B451)= 5,_xlfn.CONCAT(Hide!A451,Hide!B451,(INDIRECT(Hide!C451)),(Hide!D451),(Hide!E451),(Hide!F451),(Hide!G451),(Hide!H451),""),"")</f>
        <v/>
      </c>
    </row>
    <row r="452" spans="1:1">
      <c r="A452" s="1" t="str">
        <f ca="1">IF(LEN(Hide!B452)= 5,_xlfn.CONCAT(Hide!A452,Hide!B452,(INDIRECT(Hide!C452)),(Hide!D452),(Hide!E452),(Hide!F452),(Hide!G452),(Hide!H452),""),"")</f>
        <v/>
      </c>
    </row>
    <row r="453" spans="1:1">
      <c r="A453" s="1" t="str">
        <f ca="1">IF(LEN(Hide!B453)= 5,_xlfn.CONCAT(Hide!A453,Hide!B453,(INDIRECT(Hide!C453)),(Hide!D453),(Hide!E453),(Hide!F453),(Hide!G453),(Hide!H453),""),"")</f>
        <v/>
      </c>
    </row>
    <row r="454" spans="1:1">
      <c r="A454" s="1" t="str">
        <f ca="1">IF(LEN(Hide!B454)= 5,_xlfn.CONCAT(Hide!A454,Hide!B454,(INDIRECT(Hide!C454)),(Hide!D454),(Hide!E454),(Hide!F454),(Hide!G454),(Hide!H454),""),"")</f>
        <v/>
      </c>
    </row>
    <row r="455" spans="1:1">
      <c r="A455" s="1" t="str">
        <f ca="1">IF(LEN(Hide!B455)= 5,_xlfn.CONCAT(Hide!A455,Hide!B455,(INDIRECT(Hide!C455)),(Hide!D455),(Hide!E455),(Hide!F455),(Hide!G455),(Hide!H455),""),"")</f>
        <v/>
      </c>
    </row>
    <row r="456" spans="1:1">
      <c r="A456" s="1" t="str">
        <f ca="1">IF(LEN(Hide!B456)= 5,_xlfn.CONCAT(Hide!A456,Hide!B456,(INDIRECT(Hide!C456)),(Hide!D456),(Hide!E456),(Hide!F456),(Hide!G456),(Hide!H456),""),"")</f>
        <v/>
      </c>
    </row>
    <row r="457" spans="1:1">
      <c r="A457" s="1" t="str">
        <f ca="1">IF(LEN(Hide!B457)= 5,_xlfn.CONCAT(Hide!A457,Hide!B457,(INDIRECT(Hide!C457)),(Hide!D457),(Hide!E457),(Hide!F457),(Hide!G457),(Hide!H457),""),"")</f>
        <v/>
      </c>
    </row>
    <row r="458" spans="1:1">
      <c r="A458" s="1" t="str">
        <f ca="1">IF(LEN(Hide!B458)= 5,_xlfn.CONCAT(Hide!A458,Hide!B458,(INDIRECT(Hide!C458)),(Hide!D458),(Hide!E458),(Hide!F458),(Hide!G458),(Hide!H458),""),"")</f>
        <v/>
      </c>
    </row>
    <row r="459" spans="1:1">
      <c r="A459" s="1" t="str">
        <f ca="1">IF(LEN(Hide!B459)= 5,_xlfn.CONCAT(Hide!A459,Hide!B459,(INDIRECT(Hide!C459)),(Hide!D459),(Hide!E459),(Hide!F459),(Hide!G459),(Hide!H459),""),"")</f>
        <v/>
      </c>
    </row>
    <row r="460" spans="1:1">
      <c r="A460" s="1" t="str">
        <f ca="1">IF(LEN(Hide!B460)= 5,_xlfn.CONCAT(Hide!A460,Hide!B460,(INDIRECT(Hide!C460)),(Hide!D460),(Hide!E460),(Hide!F460),(Hide!G460),(Hide!H460),""),"")</f>
        <v/>
      </c>
    </row>
    <row r="461" spans="1:1">
      <c r="A461" s="1" t="str">
        <f ca="1">IF(LEN(Hide!B461)= 5,_xlfn.CONCAT(Hide!A461,Hide!B461,(INDIRECT(Hide!C461)),(Hide!D461),(Hide!E461),(Hide!F461),(Hide!G461),(Hide!H461),""),"")</f>
        <v/>
      </c>
    </row>
    <row r="462" spans="1:1">
      <c r="A462" s="1" t="str">
        <f ca="1">IF(LEN(Hide!B462)= 5,_xlfn.CONCAT(Hide!A462,Hide!B462,(INDIRECT(Hide!C462)),(Hide!D462),(Hide!E462),(Hide!F462),(Hide!G462),(Hide!H462),""),"")</f>
        <v/>
      </c>
    </row>
    <row r="463" spans="1:1">
      <c r="A463" s="1" t="str">
        <f ca="1">IF(LEN(Hide!B463)= 5,_xlfn.CONCAT(Hide!A463,Hide!B463,(INDIRECT(Hide!C463)),(Hide!D463),(Hide!E463),(Hide!F463),(Hide!G463),(Hide!H463),""),"")</f>
        <v/>
      </c>
    </row>
    <row r="464" spans="1:1">
      <c r="A464" s="1" t="str">
        <f ca="1">IF(LEN(Hide!B464)= 5,_xlfn.CONCAT(Hide!A464,Hide!B464,(INDIRECT(Hide!C464)),(Hide!D464),(Hide!E464),(Hide!F464),(Hide!G464),(Hide!H464),""),"")</f>
        <v/>
      </c>
    </row>
    <row r="465" spans="1:1">
      <c r="A465" s="1" t="str">
        <f ca="1">IF(LEN(Hide!B465)= 5,_xlfn.CONCAT(Hide!A465,Hide!B465,(INDIRECT(Hide!C465)),(Hide!D465),(Hide!E465),(Hide!F465),(Hide!G465),(Hide!H465),""),"")</f>
        <v/>
      </c>
    </row>
    <row r="466" spans="1:1">
      <c r="A466" s="1" t="str">
        <f ca="1">IF(LEN(Hide!B466)= 5,_xlfn.CONCAT(Hide!A466,Hide!B466,(INDIRECT(Hide!C466)),(Hide!D466),(Hide!E466),(Hide!F466),(Hide!G466),(Hide!H466),""),"")</f>
        <v/>
      </c>
    </row>
    <row r="467" spans="1:1">
      <c r="A467" s="1" t="str">
        <f ca="1">IF(LEN(Hide!B467)= 5,_xlfn.CONCAT(Hide!A467,Hide!B467,(INDIRECT(Hide!C467)),(Hide!D467),(Hide!E467),(Hide!F467),(Hide!G467),(Hide!H467),""),"")</f>
        <v/>
      </c>
    </row>
    <row r="468" spans="1:1">
      <c r="A468" s="1" t="str">
        <f ca="1">IF(LEN(Hide!B468)= 5,_xlfn.CONCAT(Hide!A468,Hide!B468,(INDIRECT(Hide!C468)),(Hide!D468),(Hide!E468),(Hide!F468),(Hide!G468),(Hide!H468),""),"")</f>
        <v/>
      </c>
    </row>
    <row r="469" spans="1:1">
      <c r="A469" s="1" t="str">
        <f ca="1">IF(LEN(Hide!B469)= 5,_xlfn.CONCAT(Hide!A469,Hide!B469,(INDIRECT(Hide!C469)),(Hide!D469),(Hide!E469),(Hide!F469),(Hide!G469),(Hide!H469),""),"")</f>
        <v/>
      </c>
    </row>
    <row r="470" spans="1:1">
      <c r="A470" s="1" t="str">
        <f ca="1">IF(LEN(Hide!B470)= 5,_xlfn.CONCAT(Hide!A470,Hide!B470,(INDIRECT(Hide!C470)),(Hide!D470),(Hide!E470),(Hide!F470),(Hide!G470),(Hide!H470),""),"")</f>
        <v/>
      </c>
    </row>
    <row r="471" spans="1:1">
      <c r="A471" s="1" t="str">
        <f ca="1">IF(LEN(Hide!B471)= 5,_xlfn.CONCAT(Hide!A471,Hide!B471,(INDIRECT(Hide!C471)),(Hide!D471),(Hide!E471),(Hide!F471),(Hide!G471),(Hide!H471),""),"")</f>
        <v/>
      </c>
    </row>
    <row r="472" spans="1:1">
      <c r="A472" s="1" t="str">
        <f ca="1">IF(LEN(Hide!B472)= 5,_xlfn.CONCAT(Hide!A472,Hide!B472,(INDIRECT(Hide!C472)),(Hide!D472),(Hide!E472),(Hide!F472),(Hide!G472),(Hide!H472),""),"")</f>
        <v/>
      </c>
    </row>
    <row r="473" spans="1:1">
      <c r="A473" s="1" t="str">
        <f ca="1">IF(LEN(Hide!B473)= 5,_xlfn.CONCAT(Hide!A473,Hide!B473,(INDIRECT(Hide!C473)),(Hide!D473),(Hide!E473),(Hide!F473),(Hide!G473),(Hide!H473),""),"")</f>
        <v/>
      </c>
    </row>
    <row r="474" spans="1:1">
      <c r="A474" s="1" t="str">
        <f ca="1">IF(LEN(Hide!B474)= 5,_xlfn.CONCAT(Hide!A474,Hide!B474,(INDIRECT(Hide!C474)),(Hide!D474),(Hide!E474),(Hide!F474),(Hide!G474),(Hide!H474),""),"")</f>
        <v/>
      </c>
    </row>
    <row r="475" spans="1:1">
      <c r="A475" s="1" t="str">
        <f ca="1">IF(LEN(Hide!B475)= 5,_xlfn.CONCAT(Hide!A475,Hide!B475,(INDIRECT(Hide!C475)),(Hide!D475),(Hide!E475),(Hide!F475),(Hide!G475),(Hide!H475),""),"")</f>
        <v/>
      </c>
    </row>
    <row r="476" spans="1:1">
      <c r="A476" s="1" t="str">
        <f ca="1">IF(LEN(Hide!B476)= 5,_xlfn.CONCAT(Hide!A476,Hide!B476,(INDIRECT(Hide!C476)),(Hide!D476),(Hide!E476),(Hide!F476),(Hide!G476),(Hide!H476),""),"")</f>
        <v/>
      </c>
    </row>
    <row r="477" spans="1:1">
      <c r="A477" s="1" t="str">
        <f ca="1">IF(LEN(Hide!B477)= 5,_xlfn.CONCAT(Hide!A477,Hide!B477,(INDIRECT(Hide!C477)),(Hide!D477),(Hide!E477),(Hide!F477),(Hide!G477),(Hide!H477),""),"")</f>
        <v/>
      </c>
    </row>
    <row r="478" spans="1:1">
      <c r="A478" s="1" t="str">
        <f ca="1">IF(LEN(Hide!B478)= 5,_xlfn.CONCAT(Hide!A478,Hide!B478,(INDIRECT(Hide!C478)),(Hide!D478),(Hide!E478),(Hide!F478),(Hide!G478),(Hide!H478),""),"")</f>
        <v/>
      </c>
    </row>
    <row r="479" spans="1:1">
      <c r="A479" s="1" t="str">
        <f ca="1">IF(LEN(Hide!B479)= 5,_xlfn.CONCAT(Hide!A479,Hide!B479,(INDIRECT(Hide!C479)),(Hide!D479),(Hide!E479),(Hide!F479),(Hide!G479),(Hide!H479),""),"")</f>
        <v/>
      </c>
    </row>
    <row r="480" spans="1:1">
      <c r="A480" s="1" t="str">
        <f ca="1">IF(LEN(Hide!B480)= 5,_xlfn.CONCAT(Hide!A480,Hide!B480,(INDIRECT(Hide!C480)),(Hide!D480),(Hide!E480),(Hide!F480),(Hide!G480),(Hide!H480),""),"")</f>
        <v/>
      </c>
    </row>
    <row r="481" spans="1:1">
      <c r="A481" s="1" t="str">
        <f ca="1">IF(LEN(Hide!B481)= 5,_xlfn.CONCAT(Hide!A481,Hide!B481,(INDIRECT(Hide!C481)),(Hide!D481),(Hide!E481),(Hide!F481),(Hide!G481),(Hide!H481),""),"")</f>
        <v/>
      </c>
    </row>
    <row r="482" spans="1:1">
      <c r="A482" s="1" t="str">
        <f ca="1">IF(LEN(Hide!B482)= 5,_xlfn.CONCAT(Hide!A482,Hide!B482,(INDIRECT(Hide!C482)),(Hide!D482),(Hide!E482),(Hide!F482),(Hide!G482),(Hide!H482),""),"")</f>
        <v/>
      </c>
    </row>
    <row r="483" spans="1:1">
      <c r="A483" s="1" t="str">
        <f ca="1">IF(LEN(Hide!B483)= 5,_xlfn.CONCAT(Hide!A483,Hide!B483,(INDIRECT(Hide!C483)),(Hide!D483),(Hide!E483),(Hide!F483),(Hide!G483),(Hide!H483),""),"")</f>
        <v/>
      </c>
    </row>
    <row r="484" spans="1:1">
      <c r="A484" s="1" t="str">
        <f ca="1">IF(LEN(Hide!B484)= 5,_xlfn.CONCAT(Hide!A484,Hide!B484,(INDIRECT(Hide!C484)),(Hide!D484),(Hide!E484),(Hide!F484),(Hide!G484),(Hide!H484),""),"")</f>
        <v/>
      </c>
    </row>
    <row r="485" spans="1:1">
      <c r="A485" s="1" t="str">
        <f ca="1">IF(LEN(Hide!B485)= 5,_xlfn.CONCAT(Hide!A485,Hide!B485,(INDIRECT(Hide!C485)),(Hide!D485),(Hide!E485),(Hide!F485),(Hide!G485),(Hide!H485),""),"")</f>
        <v/>
      </c>
    </row>
    <row r="486" spans="1:1">
      <c r="A486" s="1" t="str">
        <f ca="1">IF(LEN(Hide!B486)= 5,_xlfn.CONCAT(Hide!A486,Hide!B486,(INDIRECT(Hide!C486)),(Hide!D486),(Hide!E486),(Hide!F486),(Hide!G486),(Hide!H486),""),"")</f>
        <v/>
      </c>
    </row>
    <row r="487" spans="1:1">
      <c r="A487" s="1" t="str">
        <f ca="1">IF(LEN(Hide!B487)= 5,_xlfn.CONCAT(Hide!A487,Hide!B487,(INDIRECT(Hide!C487)),(Hide!D487),(Hide!E487),(Hide!F487),(Hide!G487),(Hide!H487),""),"")</f>
        <v/>
      </c>
    </row>
    <row r="488" spans="1:1">
      <c r="A488" s="1" t="str">
        <f ca="1">IF(LEN(Hide!B488)= 5,_xlfn.CONCAT(Hide!A488,Hide!B488,(INDIRECT(Hide!C488)),(Hide!D488),(Hide!E488),(Hide!F488),(Hide!G488),(Hide!H488),""),"")</f>
        <v/>
      </c>
    </row>
    <row r="489" spans="1:1">
      <c r="A489" s="1" t="str">
        <f ca="1">IF(LEN(Hide!B489)= 5,_xlfn.CONCAT(Hide!A489,Hide!B489,(INDIRECT(Hide!C489)),(Hide!D489),(Hide!E489),(Hide!F489),(Hide!G489),(Hide!H489),""),"")</f>
        <v/>
      </c>
    </row>
    <row r="490" spans="1:1">
      <c r="A490" s="1" t="str">
        <f ca="1">IF(LEN(Hide!B490)= 5,_xlfn.CONCAT(Hide!A490,Hide!B490,(INDIRECT(Hide!C490)),(Hide!D490),(Hide!E490),(Hide!F490),(Hide!G490),(Hide!H490),""),"")</f>
        <v/>
      </c>
    </row>
    <row r="491" spans="1:1">
      <c r="A491" s="1" t="str">
        <f ca="1">IF(LEN(Hide!B491)= 5,_xlfn.CONCAT(Hide!A491,Hide!B491,(INDIRECT(Hide!C491)),(Hide!D491),(Hide!E491),(Hide!F491),(Hide!G491),(Hide!H491),""),"")</f>
        <v/>
      </c>
    </row>
    <row r="492" spans="1:1">
      <c r="A492" s="1" t="str">
        <f ca="1">IF(LEN(Hide!B492)= 5,_xlfn.CONCAT(Hide!A492,Hide!B492,(INDIRECT(Hide!C492)),(Hide!D492),(Hide!E492),(Hide!F492),(Hide!G492),(Hide!H492),""),"")</f>
        <v/>
      </c>
    </row>
    <row r="493" spans="1:1">
      <c r="A493" s="1" t="str">
        <f ca="1">IF(LEN(Hide!B493)= 5,_xlfn.CONCAT(Hide!A493,Hide!B493,(INDIRECT(Hide!C493)),(Hide!D493),(Hide!E493),(Hide!F493),(Hide!G493),(Hide!H493),""),"")</f>
        <v/>
      </c>
    </row>
    <row r="494" spans="1:1">
      <c r="A494" s="1" t="str">
        <f ca="1">IF(LEN(Hide!B494)= 5,_xlfn.CONCAT(Hide!A494,Hide!B494,(INDIRECT(Hide!C494)),(Hide!D494),(Hide!E494),(Hide!F494),(Hide!G494),(Hide!H494),""),"")</f>
        <v/>
      </c>
    </row>
    <row r="495" spans="1:1">
      <c r="A495" s="1" t="str">
        <f ca="1">IF(LEN(Hide!B495)= 5,_xlfn.CONCAT(Hide!A495,Hide!B495,(INDIRECT(Hide!C495)),(Hide!D495),(Hide!E495),(Hide!F495),(Hide!G495),(Hide!H495),""),"")</f>
        <v/>
      </c>
    </row>
    <row r="496" spans="1:1">
      <c r="A496" s="1" t="str">
        <f ca="1">IF(LEN(Hide!B496)= 5,_xlfn.CONCAT(Hide!A496,Hide!B496,(INDIRECT(Hide!C496)),(Hide!D496),(Hide!E496),(Hide!F496),(Hide!G496),(Hide!H496),""),"")</f>
        <v/>
      </c>
    </row>
    <row r="497" spans="1:1">
      <c r="A497" s="1" t="str">
        <f ca="1">IF(LEN(Hide!B497)= 5,_xlfn.CONCAT(Hide!A497,Hide!B497,(INDIRECT(Hide!C497)),(Hide!D497),(Hide!E497),(Hide!F497),(Hide!G497),(Hide!H497),""),"")</f>
        <v/>
      </c>
    </row>
    <row r="498" spans="1:1">
      <c r="A498" s="1" t="str">
        <f ca="1">IF(LEN(Hide!B498)= 5,_xlfn.CONCAT(Hide!A498,Hide!B498,(INDIRECT(Hide!C498)),(Hide!D498),(Hide!E498),(Hide!F498),(Hide!G498),(Hide!H498),""),"")</f>
        <v/>
      </c>
    </row>
    <row r="499" spans="1:1">
      <c r="A499" s="1" t="str">
        <f ca="1">IF(LEN(Hide!B499)= 5,_xlfn.CONCAT(Hide!A499,Hide!B499,(INDIRECT(Hide!C499)),(Hide!D499),(Hide!E499),(Hide!F499),(Hide!G499),(Hide!H499),""),"")</f>
        <v/>
      </c>
    </row>
    <row r="500" spans="1:1">
      <c r="A500" s="1" t="str">
        <f ca="1">IF(LEN(Hide!B500)= 5,_xlfn.CONCAT(Hide!A500,Hide!B500,(INDIRECT(Hide!C500)),(Hide!D500),(Hide!E500),(Hide!F500),(Hide!G500),(Hide!H500),""),"")</f>
        <v/>
      </c>
    </row>
    <row r="501" spans="1:1">
      <c r="A501" s="1" t="str">
        <f ca="1">IF(LEN(Hide!B501)= 5,_xlfn.CONCAT(Hide!A501,Hide!B501,(INDIRECT(Hide!C501)),(Hide!D501),(Hide!E501),(Hide!F501),(Hide!G501),(Hide!H501),""),"")</f>
        <v/>
      </c>
    </row>
    <row r="502" spans="1:1">
      <c r="A502" s="1" t="str">
        <f ca="1">IF(LEN(Hide!B502)= 5,_xlfn.CONCAT(Hide!A502,Hide!B502,(INDIRECT(Hide!C502)),(Hide!D502),(Hide!E502),(Hide!F502),(Hide!G502),(Hide!H502),""),"")</f>
        <v/>
      </c>
    </row>
    <row r="503" spans="1:1">
      <c r="A503" s="1" t="str">
        <f ca="1">IF(LEN(Hide!B503)= 5,_xlfn.CONCAT(Hide!A503,Hide!B503,(INDIRECT(Hide!C503)),(Hide!D503),(Hide!E503),(Hide!F503),(Hide!G503),(Hide!H503),""),"")</f>
        <v/>
      </c>
    </row>
    <row r="504" spans="1:1">
      <c r="A504" s="1" t="str">
        <f ca="1">IF(LEN(Hide!B504)= 5,_xlfn.CONCAT(Hide!A504,Hide!B504,(INDIRECT(Hide!C504)),(Hide!D504),(Hide!E504),(Hide!F504),(Hide!G504),(Hide!H504),""),"")</f>
        <v/>
      </c>
    </row>
    <row r="505" spans="1:1">
      <c r="A505" s="1" t="str">
        <f ca="1">IF(LEN(Hide!B505)= 5,_xlfn.CONCAT(Hide!A505,Hide!B505,(INDIRECT(Hide!C505)),(Hide!D505),(Hide!E505),(Hide!F505),(Hide!G505),(Hide!H505),""),"")</f>
        <v/>
      </c>
    </row>
    <row r="506" spans="1:1">
      <c r="A506" s="1" t="str">
        <f ca="1">IF(LEN(Hide!B506)= 5,_xlfn.CONCAT(Hide!A506,Hide!B506,(INDIRECT(Hide!C506)),(Hide!D506),(Hide!E506),(Hide!F506),(Hide!G506),(Hide!H506),""),"")</f>
        <v/>
      </c>
    </row>
    <row r="507" spans="1:1">
      <c r="A507" s="1" t="str">
        <f ca="1">IF(LEN(Hide!B507)= 5,_xlfn.CONCAT(Hide!A507,Hide!B507,(INDIRECT(Hide!C507)),(Hide!D507),(Hide!E507),(Hide!F507),(Hide!G507),(Hide!H507),""),"")</f>
        <v/>
      </c>
    </row>
    <row r="508" spans="1:1">
      <c r="A508" s="1" t="str">
        <f ca="1">IF(LEN(Hide!B508)= 5,_xlfn.CONCAT(Hide!A508,Hide!B508,(INDIRECT(Hide!C508)),(Hide!D508),(Hide!E508),(Hide!F508),(Hide!G508),(Hide!H508),""),"")</f>
        <v/>
      </c>
    </row>
    <row r="509" spans="1:1">
      <c r="A509" s="1" t="str">
        <f ca="1">IF(LEN(Hide!B509)= 5,_xlfn.CONCAT(Hide!A509,Hide!B509,(INDIRECT(Hide!C509)),(Hide!D509),(Hide!E509),(Hide!F509),(Hide!G509),(Hide!H509),""),"")</f>
        <v/>
      </c>
    </row>
    <row r="510" spans="1:1">
      <c r="A510" s="1" t="str">
        <f ca="1">IF(LEN(Hide!B510)= 5,_xlfn.CONCAT(Hide!A510,Hide!B510,(INDIRECT(Hide!C510)),(Hide!D510),(Hide!E510),(Hide!F510),(Hide!G510),(Hide!H510),""),"")</f>
        <v/>
      </c>
    </row>
    <row r="511" spans="1:1">
      <c r="A511" s="1" t="str">
        <f ca="1">IF(LEN(Hide!B511)= 5,_xlfn.CONCAT(Hide!A511,Hide!B511,(INDIRECT(Hide!C511)),(Hide!D511),(Hide!E511),(Hide!F511),(Hide!G511),(Hide!H511),""),"")</f>
        <v/>
      </c>
    </row>
    <row r="512" spans="1:1">
      <c r="A512" s="1" t="str">
        <f ca="1">IF(LEN(Hide!B512)= 5,_xlfn.CONCAT(Hide!A512,Hide!B512,(INDIRECT(Hide!C512)),(Hide!D512),(Hide!E512),(Hide!F512),(Hide!G512),(Hide!H512),""),"")</f>
        <v/>
      </c>
    </row>
    <row r="513" spans="1:1">
      <c r="A513" s="1" t="str">
        <f ca="1">IF(LEN(Hide!B513)= 5,_xlfn.CONCAT(Hide!A513,Hide!B513,(INDIRECT(Hide!C513)),(Hide!D513),(Hide!E513),(Hide!F513),(Hide!G513),(Hide!H513),""),"")</f>
        <v/>
      </c>
    </row>
    <row r="514" spans="1:1">
      <c r="A514" s="1" t="str">
        <f ca="1">IF(LEN(Hide!B514)= 5,_xlfn.CONCAT(Hide!A514,Hide!B514,(INDIRECT(Hide!C514)),(Hide!D514),(Hide!E514),(Hide!F514),(Hide!G514),(Hide!H514),""),"")</f>
        <v/>
      </c>
    </row>
    <row r="515" spans="1:1">
      <c r="A515" s="1" t="str">
        <f ca="1">IF(LEN(Hide!B515)= 5,_xlfn.CONCAT(Hide!A515,Hide!B515,(INDIRECT(Hide!C515)),(Hide!D515),(Hide!E515),(Hide!F515),(Hide!G515),(Hide!H515),""),"")</f>
        <v/>
      </c>
    </row>
    <row r="516" spans="1:1">
      <c r="A516" s="1" t="str">
        <f ca="1">IF(LEN(Hide!B516)= 5,_xlfn.CONCAT(Hide!A516,Hide!B516,(INDIRECT(Hide!C516)),(Hide!D516),(Hide!E516),(Hide!F516),(Hide!G516),(Hide!H516),""),"")</f>
        <v/>
      </c>
    </row>
    <row r="517" spans="1:1">
      <c r="A517" s="1" t="str">
        <f ca="1">IF(LEN(Hide!B517)= 5,_xlfn.CONCAT(Hide!A517,Hide!B517,(INDIRECT(Hide!C517)),(Hide!D517),(Hide!E517),(Hide!F517),(Hide!G517),(Hide!H517),""),"")</f>
        <v/>
      </c>
    </row>
    <row r="518" spans="1:1">
      <c r="A518" s="1" t="str">
        <f ca="1">IF(LEN(Hide!B518)= 5,_xlfn.CONCAT(Hide!A518,Hide!B518,(INDIRECT(Hide!C518)),(Hide!D518),(Hide!E518),(Hide!F518),(Hide!G518),(Hide!H518),""),"")</f>
        <v/>
      </c>
    </row>
    <row r="519" spans="1:1">
      <c r="A519" s="1" t="str">
        <f ca="1">IF(LEN(Hide!B519)= 5,_xlfn.CONCAT(Hide!A519,Hide!B519,(INDIRECT(Hide!C519)),(Hide!D519),(Hide!E519),(Hide!F519),(Hide!G519),(Hide!H519),""),"")</f>
        <v/>
      </c>
    </row>
    <row r="520" spans="1:1">
      <c r="A520" s="1" t="str">
        <f ca="1">IF(LEN(Hide!B520)= 5,_xlfn.CONCAT(Hide!A520,Hide!B520,(INDIRECT(Hide!C520)),(Hide!D520),(Hide!E520),(Hide!F520),(Hide!G520),(Hide!H520),""),"")</f>
        <v/>
      </c>
    </row>
    <row r="521" spans="1:1">
      <c r="A521" s="1" t="str">
        <f ca="1">IF(LEN(Hide!B521)= 5,_xlfn.CONCAT(Hide!A521,Hide!B521,(INDIRECT(Hide!C521)),(Hide!D521),(Hide!E521),(Hide!F521),(Hide!G521),(Hide!H521),""),"")</f>
        <v/>
      </c>
    </row>
    <row r="522" spans="1:1">
      <c r="A522" s="1" t="str">
        <f ca="1">IF(LEN(Hide!B522)= 5,_xlfn.CONCAT(Hide!A522,Hide!B522,(INDIRECT(Hide!C522)),(Hide!D522),(Hide!E522),(Hide!F522),(Hide!G522),(Hide!H522),""),"")</f>
        <v/>
      </c>
    </row>
    <row r="523" spans="1:1">
      <c r="A523" s="1" t="str">
        <f ca="1">IF(LEN(Hide!B523)= 5,_xlfn.CONCAT(Hide!A523,Hide!B523,(INDIRECT(Hide!C523)),(Hide!D523),(Hide!E523),(Hide!F523),(Hide!G523),(Hide!H523),""),"")</f>
        <v/>
      </c>
    </row>
    <row r="524" spans="1:1">
      <c r="A524" s="1" t="str">
        <f ca="1">IF(LEN(Hide!B524)= 5,_xlfn.CONCAT(Hide!A524,Hide!B524,(INDIRECT(Hide!C524)),(Hide!D524),(Hide!E524),(Hide!F524),(Hide!G524),(Hide!H524),""),"")</f>
        <v/>
      </c>
    </row>
    <row r="525" spans="1:1">
      <c r="A525" s="1" t="str">
        <f ca="1">IF(LEN(Hide!B525)= 5,_xlfn.CONCAT(Hide!A525,Hide!B525,(INDIRECT(Hide!C525)),(Hide!D525),(Hide!E525),(Hide!F525),(Hide!G525),(Hide!H525),""),"")</f>
        <v/>
      </c>
    </row>
    <row r="526" spans="1:1">
      <c r="A526" s="1" t="str">
        <f ca="1">IF(LEN(Hide!B526)= 5,_xlfn.CONCAT(Hide!A526,Hide!B526,(INDIRECT(Hide!C526)),(Hide!D526),(Hide!E526),(Hide!F526),(Hide!G526),(Hide!H526),""),"")</f>
        <v/>
      </c>
    </row>
    <row r="527" spans="1:1">
      <c r="A527" s="1" t="str">
        <f ca="1">IF(LEN(Hide!B527)= 5,_xlfn.CONCAT(Hide!A527,Hide!B527,(INDIRECT(Hide!C527)),(Hide!D527),(Hide!E527),(Hide!F527),(Hide!G527),(Hide!H527),""),"")</f>
        <v/>
      </c>
    </row>
    <row r="528" spans="1:1">
      <c r="A528" s="1" t="str">
        <f ca="1">IF(LEN(Hide!B528)= 5,_xlfn.CONCAT(Hide!A528,Hide!B528,(INDIRECT(Hide!C528)),(Hide!D528),(Hide!E528),(Hide!F528),(Hide!G528),(Hide!H528),""),"")</f>
        <v/>
      </c>
    </row>
    <row r="529" spans="1:1">
      <c r="A529" s="1" t="str">
        <f ca="1">IF(LEN(Hide!B529)= 5,_xlfn.CONCAT(Hide!A529,Hide!B529,(INDIRECT(Hide!C529)),(Hide!D529),(Hide!E529),(Hide!F529),(Hide!G529),(Hide!H529),""),"")</f>
        <v/>
      </c>
    </row>
    <row r="530" spans="1:1">
      <c r="A530" s="1" t="str">
        <f ca="1">IF(LEN(Hide!B530)= 5,_xlfn.CONCAT(Hide!A530,Hide!B530,(INDIRECT(Hide!C530)),(Hide!D530),(Hide!E530),(Hide!F530),(Hide!G530),(Hide!H530),""),"")</f>
        <v/>
      </c>
    </row>
    <row r="531" spans="1:1">
      <c r="A531" s="1" t="str">
        <f ca="1">IF(LEN(Hide!B531)= 5,_xlfn.CONCAT(Hide!A531,Hide!B531,(INDIRECT(Hide!C531)),(Hide!D531),(Hide!E531),(Hide!F531),(Hide!G531),(Hide!H531),""),"")</f>
        <v/>
      </c>
    </row>
    <row r="532" spans="1:1">
      <c r="A532" s="1" t="str">
        <f ca="1">IF(LEN(Hide!B532)= 5,_xlfn.CONCAT(Hide!A532,Hide!B532,(INDIRECT(Hide!C532)),(Hide!D532),(Hide!E532),(Hide!F532),(Hide!G532),(Hide!H532),""),"")</f>
        <v/>
      </c>
    </row>
    <row r="533" spans="1:1">
      <c r="A533" s="1" t="str">
        <f ca="1">IF(LEN(Hide!B533)= 5,_xlfn.CONCAT(Hide!A533,Hide!B533,(INDIRECT(Hide!C533)),(Hide!D533),(Hide!E533),(Hide!F533),(Hide!G533),(Hide!H533),""),"")</f>
        <v/>
      </c>
    </row>
    <row r="534" spans="1:1">
      <c r="A534" s="1" t="str">
        <f ca="1">IF(LEN(Hide!B534)= 5,_xlfn.CONCAT(Hide!A534,Hide!B534,(INDIRECT(Hide!C534)),(Hide!D534),(Hide!E534),(Hide!F534),(Hide!G534),(Hide!H534),""),"")</f>
        <v/>
      </c>
    </row>
    <row r="535" spans="1:1">
      <c r="A535" s="1" t="str">
        <f ca="1">IF(LEN(Hide!B535)= 5,_xlfn.CONCAT(Hide!A535,Hide!B535,(INDIRECT(Hide!C535)),(Hide!D535),(Hide!E535),(Hide!F535),(Hide!G535),(Hide!H535),""),"")</f>
        <v/>
      </c>
    </row>
    <row r="536" spans="1:1">
      <c r="A536" s="1" t="str">
        <f ca="1">IF(LEN(Hide!B536)= 5,_xlfn.CONCAT(Hide!A536,Hide!B536,(INDIRECT(Hide!C536)),(Hide!D536),(Hide!E536),(Hide!F536),(Hide!G536),(Hide!H536),""),"")</f>
        <v/>
      </c>
    </row>
    <row r="537" spans="1:1">
      <c r="A537" s="1" t="str">
        <f ca="1">IF(LEN(Hide!B537)= 5,_xlfn.CONCAT(Hide!A537,Hide!B537,(INDIRECT(Hide!C537)),(Hide!D537),(Hide!E537),(Hide!F537),(Hide!G537),(Hide!H537),""),"")</f>
        <v/>
      </c>
    </row>
    <row r="538" spans="1:1">
      <c r="A538" s="1" t="str">
        <f ca="1">IF(LEN(Hide!B538)= 5,_xlfn.CONCAT(Hide!A538,Hide!B538,(INDIRECT(Hide!C538)),(Hide!D538),(Hide!E538),(Hide!F538),(Hide!G538),(Hide!H538),""),"")</f>
        <v/>
      </c>
    </row>
    <row r="539" spans="1:1">
      <c r="A539" s="1" t="str">
        <f ca="1">IF(LEN(Hide!B539)= 5,_xlfn.CONCAT(Hide!A539,Hide!B539,(INDIRECT(Hide!C539)),(Hide!D539),(Hide!E539),(Hide!F539),(Hide!G539),(Hide!H539),""),"")</f>
        <v/>
      </c>
    </row>
    <row r="540" spans="1:1">
      <c r="A540" s="1" t="str">
        <f ca="1">IF(LEN(Hide!B540)= 5,_xlfn.CONCAT(Hide!A540,Hide!B540,(INDIRECT(Hide!C540)),(Hide!D540),(Hide!E540),(Hide!F540),(Hide!G540),(Hide!H540),""),"")</f>
        <v/>
      </c>
    </row>
    <row r="541" spans="1:1">
      <c r="A541" s="1" t="str">
        <f ca="1">IF(LEN(Hide!B541)= 5,_xlfn.CONCAT(Hide!A541,Hide!B541,(INDIRECT(Hide!C541)),(Hide!D541),(Hide!E541),(Hide!F541),(Hide!G541),(Hide!H541),""),"")</f>
        <v/>
      </c>
    </row>
    <row r="542" spans="1:1">
      <c r="A542" s="1" t="str">
        <f ca="1">IF(LEN(Hide!B542)= 5,_xlfn.CONCAT(Hide!A542,Hide!B542,(INDIRECT(Hide!C542)),(Hide!D542),(Hide!E542),(Hide!F542),(Hide!G542),(Hide!H542),""),"")</f>
        <v/>
      </c>
    </row>
    <row r="543" spans="1:1">
      <c r="A543" s="1" t="str">
        <f ca="1">IF(LEN(Hide!B543)= 5,_xlfn.CONCAT(Hide!A543,Hide!B543,(INDIRECT(Hide!C543)),(Hide!D543),(Hide!E543),(Hide!F543),(Hide!G543),(Hide!H543),""),"")</f>
        <v/>
      </c>
    </row>
    <row r="544" spans="1:1">
      <c r="A544" s="1" t="str">
        <f ca="1">IF(LEN(Hide!B544)= 5,_xlfn.CONCAT(Hide!A544,Hide!B544,(INDIRECT(Hide!C544)),(Hide!D544),(Hide!E544),(Hide!F544),(Hide!G544),(Hide!H544),""),"")</f>
        <v/>
      </c>
    </row>
    <row r="545" spans="1:1">
      <c r="A545" s="1" t="str">
        <f ca="1">IF(LEN(Hide!B545)= 5,_xlfn.CONCAT(Hide!A545,Hide!B545,(INDIRECT(Hide!C545)),(Hide!D545),(Hide!E545),(Hide!F545),(Hide!G545),(Hide!H545),""),"")</f>
        <v/>
      </c>
    </row>
    <row r="546" spans="1:1">
      <c r="A546" s="1" t="str">
        <f ca="1">IF(LEN(Hide!B546)= 5,_xlfn.CONCAT(Hide!A546,Hide!B546,(INDIRECT(Hide!C546)),(Hide!D546),(Hide!E546),(Hide!F546),(Hide!G546),(Hide!H546),""),"")</f>
        <v/>
      </c>
    </row>
    <row r="547" spans="1:1">
      <c r="A547" s="1" t="str">
        <f ca="1">IF(LEN(Hide!B547)= 5,_xlfn.CONCAT(Hide!A547,Hide!B547,(INDIRECT(Hide!C547)),(Hide!D547),(Hide!E547),(Hide!F547),(Hide!G547),(Hide!H547),""),"")</f>
        <v/>
      </c>
    </row>
    <row r="548" spans="1:1">
      <c r="A548" s="1" t="str">
        <f ca="1">IF(LEN(Hide!B548)= 5,_xlfn.CONCAT(Hide!A548,Hide!B548,(INDIRECT(Hide!C548)),(Hide!D548),(Hide!E548),(Hide!F548),(Hide!G548),(Hide!H548),""),"")</f>
        <v/>
      </c>
    </row>
    <row r="549" spans="1:1">
      <c r="A549" s="1" t="str">
        <f ca="1">IF(LEN(Hide!B549)= 5,_xlfn.CONCAT(Hide!A549,Hide!B549,(INDIRECT(Hide!C549)),(Hide!D549),(Hide!E549),(Hide!F549),(Hide!G549),(Hide!H549),""),"")</f>
        <v/>
      </c>
    </row>
    <row r="550" spans="1:1">
      <c r="A550" s="1" t="str">
        <f ca="1">IF(LEN(Hide!B550)= 5,_xlfn.CONCAT(Hide!A550,Hide!B550,(INDIRECT(Hide!C550)),(Hide!D550),(Hide!E550),(Hide!F550),(Hide!G550),(Hide!H550),""),"")</f>
        <v/>
      </c>
    </row>
    <row r="551" spans="1:1">
      <c r="A551" s="1" t="str">
        <f ca="1">IF(LEN(Hide!B551)= 5,_xlfn.CONCAT(Hide!A551,Hide!B551,(INDIRECT(Hide!C551)),(Hide!D551),(Hide!E551),(Hide!F551),(Hide!G551),(Hide!H551),""),"")</f>
        <v/>
      </c>
    </row>
    <row r="552" spans="1:1">
      <c r="A552" s="1" t="str">
        <f ca="1">IF(LEN(Hide!B552)= 5,_xlfn.CONCAT(Hide!A552,Hide!B552,(INDIRECT(Hide!C552)),(Hide!D552),(Hide!E552),(Hide!F552),(Hide!G552),(Hide!H552),""),"")</f>
        <v/>
      </c>
    </row>
    <row r="553" spans="1:1">
      <c r="A553" s="1" t="str">
        <f ca="1">IF(LEN(Hide!B553)= 5,_xlfn.CONCAT(Hide!A553,Hide!B553,(INDIRECT(Hide!C553)),(Hide!D553),(Hide!E553),(Hide!F553),(Hide!G553),(Hide!H553),""),"")</f>
        <v/>
      </c>
    </row>
    <row r="554" spans="1:1">
      <c r="A554" s="1" t="str">
        <f ca="1">IF(LEN(Hide!B554)= 5,_xlfn.CONCAT(Hide!A554,Hide!B554,(INDIRECT(Hide!C554)),(Hide!D554),(Hide!E554),(Hide!F554),(Hide!G554),(Hide!H554),""),"")</f>
        <v/>
      </c>
    </row>
    <row r="555" spans="1:1">
      <c r="A555" s="1" t="str">
        <f ca="1">IF(LEN(Hide!B555)= 5,_xlfn.CONCAT(Hide!A555,Hide!B555,(INDIRECT(Hide!C555)),(Hide!D555),(Hide!E555),(Hide!F555),(Hide!G555),(Hide!H555),""),"")</f>
        <v/>
      </c>
    </row>
    <row r="556" spans="1:1">
      <c r="A556" s="1" t="str">
        <f ca="1">IF(LEN(Hide!B556)= 5,_xlfn.CONCAT(Hide!A556,Hide!B556,(INDIRECT(Hide!C556)),(Hide!D556),(Hide!E556),(Hide!F556),(Hide!G556),(Hide!H556),""),"")</f>
        <v/>
      </c>
    </row>
    <row r="557" spans="1:1">
      <c r="A557" s="1" t="str">
        <f ca="1">IF(LEN(Hide!B557)= 5,_xlfn.CONCAT(Hide!A557,Hide!B557,(INDIRECT(Hide!C557)),(Hide!D557),(Hide!E557),(Hide!F557),(Hide!G557),(Hide!H557),""),"")</f>
        <v/>
      </c>
    </row>
    <row r="558" spans="1:1">
      <c r="A558" s="1" t="str">
        <f ca="1">IF(LEN(Hide!B558)= 5,_xlfn.CONCAT(Hide!A558,Hide!B558,(INDIRECT(Hide!C558)),(Hide!D558),(Hide!E558),(Hide!F558),(Hide!G558),(Hide!H558),""),"")</f>
        <v/>
      </c>
    </row>
    <row r="559" spans="1:1">
      <c r="A559" s="1" t="str">
        <f ca="1">IF(LEN(Hide!B559)= 5,_xlfn.CONCAT(Hide!A559,Hide!B559,(INDIRECT(Hide!C559)),(Hide!D559),(Hide!E559),(Hide!F559),(Hide!G559),(Hide!H559),""),"")</f>
        <v/>
      </c>
    </row>
    <row r="560" spans="1:1">
      <c r="A560" s="1" t="str">
        <f ca="1">IF(LEN(Hide!B560)= 5,_xlfn.CONCAT(Hide!A560,Hide!B560,(INDIRECT(Hide!C560)),(Hide!D560),(Hide!E560),(Hide!F560),(Hide!G560),(Hide!H560),""),"")</f>
        <v/>
      </c>
    </row>
    <row r="561" spans="1:1">
      <c r="A561" s="1" t="str">
        <f ca="1">IF(LEN(Hide!B561)= 5,_xlfn.CONCAT(Hide!A561,Hide!B561,(INDIRECT(Hide!C561)),(Hide!D561),(Hide!E561),(Hide!F561),(Hide!G561),(Hide!H561),""),"")</f>
        <v/>
      </c>
    </row>
    <row r="562" spans="1:1">
      <c r="A562" s="1" t="str">
        <f ca="1">IF(LEN(Hide!B562)= 5,_xlfn.CONCAT(Hide!A562,Hide!B562,(INDIRECT(Hide!C562)),(Hide!D562),(Hide!E562),(Hide!F562),(Hide!G562),(Hide!H562),""),"")</f>
        <v/>
      </c>
    </row>
    <row r="563" spans="1:1">
      <c r="A563" s="1" t="str">
        <f ca="1">IF(LEN(Hide!B563)= 5,_xlfn.CONCAT(Hide!A563,Hide!B563,(INDIRECT(Hide!C563)),(Hide!D563),(Hide!E563),(Hide!F563),(Hide!G563),(Hide!H563),""),"")</f>
        <v/>
      </c>
    </row>
    <row r="564" spans="1:1">
      <c r="A564" s="1" t="str">
        <f ca="1">IF(LEN(Hide!B564)= 5,_xlfn.CONCAT(Hide!A564,Hide!B564,(INDIRECT(Hide!C564)),(Hide!D564),(Hide!E564),(Hide!F564),(Hide!G564),(Hide!H564),""),"")</f>
        <v/>
      </c>
    </row>
    <row r="565" spans="1:1">
      <c r="A565" s="1" t="str">
        <f ca="1">IF(LEN(Hide!B565)= 5,_xlfn.CONCAT(Hide!A565,Hide!B565,(INDIRECT(Hide!C565)),(Hide!D565),(Hide!E565),(Hide!F565),(Hide!G565),(Hide!H565),""),"")</f>
        <v/>
      </c>
    </row>
    <row r="566" spans="1:1">
      <c r="A566" s="1" t="str">
        <f ca="1">IF(LEN(Hide!B566)= 5,_xlfn.CONCAT(Hide!A566,Hide!B566,(INDIRECT(Hide!C566)),(Hide!D566),(Hide!E566),(Hide!F566),(Hide!G566),(Hide!H566),""),"")</f>
        <v/>
      </c>
    </row>
    <row r="567" spans="1:1">
      <c r="A567" s="1" t="str">
        <f ca="1">IF(LEN(Hide!B567)= 5,_xlfn.CONCAT(Hide!A567,Hide!B567,(INDIRECT(Hide!C567)),(Hide!D567),(Hide!E567),(Hide!F567),(Hide!G567),(Hide!H567),""),"")</f>
        <v/>
      </c>
    </row>
    <row r="568" spans="1:1">
      <c r="A568" s="1" t="str">
        <f ca="1">IF(LEN(Hide!B568)= 5,_xlfn.CONCAT(Hide!A568,Hide!B568,(INDIRECT(Hide!C568)),(Hide!D568),(Hide!E568),(Hide!F568),(Hide!G568),(Hide!H568),""),"")</f>
        <v/>
      </c>
    </row>
    <row r="569" spans="1:1">
      <c r="A569" s="1" t="str">
        <f ca="1">IF(LEN(Hide!B569)= 5,_xlfn.CONCAT(Hide!A569,Hide!B569,(INDIRECT(Hide!C569)),(Hide!D569),(Hide!E569),(Hide!F569),(Hide!G569),(Hide!H569),""),"")</f>
        <v/>
      </c>
    </row>
    <row r="570" spans="1:1">
      <c r="A570" s="1" t="str">
        <f ca="1">IF(LEN(Hide!B570)= 5,_xlfn.CONCAT(Hide!A570,Hide!B570,(INDIRECT(Hide!C570)),(Hide!D570),(Hide!E570),(Hide!F570),(Hide!G570),(Hide!H570),""),"")</f>
        <v/>
      </c>
    </row>
    <row r="571" spans="1:1">
      <c r="A571" s="1" t="str">
        <f ca="1">IF(LEN(Hide!B571)= 5,_xlfn.CONCAT(Hide!A571,Hide!B571,(INDIRECT(Hide!C571)),(Hide!D571),(Hide!E571),(Hide!F571),(Hide!G571),(Hide!H571),""),"")</f>
        <v/>
      </c>
    </row>
    <row r="572" spans="1:1">
      <c r="A572" s="1" t="str">
        <f ca="1">IF(LEN(Hide!B572)= 5,_xlfn.CONCAT(Hide!A572,Hide!B572,(INDIRECT(Hide!C572)),(Hide!D572),(Hide!E572),(Hide!F572),(Hide!G572),(Hide!H572),""),"")</f>
        <v/>
      </c>
    </row>
    <row r="573" spans="1:1">
      <c r="A573" s="1" t="str">
        <f ca="1">IF(LEN(Hide!B573)= 5,_xlfn.CONCAT(Hide!A573,Hide!B573,(INDIRECT(Hide!C573)),(Hide!D573),(Hide!E573),(Hide!F573),(Hide!G573),(Hide!H573),""),"")</f>
        <v/>
      </c>
    </row>
    <row r="574" spans="1:1">
      <c r="A574" s="1" t="str">
        <f ca="1">IF(LEN(Hide!B574)= 5,_xlfn.CONCAT(Hide!A574,Hide!B574,(INDIRECT(Hide!C574)),(Hide!D574),(Hide!E574),(Hide!F574),(Hide!G574),(Hide!H574),""),"")</f>
        <v/>
      </c>
    </row>
    <row r="575" spans="1:1">
      <c r="A575" s="1" t="str">
        <f ca="1">IF(LEN(Hide!B575)= 5,_xlfn.CONCAT(Hide!A575,Hide!B575,(INDIRECT(Hide!C575)),(Hide!D575),(Hide!E575),(Hide!F575),(Hide!G575),(Hide!H575),""),"")</f>
        <v/>
      </c>
    </row>
    <row r="576" spans="1:1">
      <c r="A576" s="1" t="str">
        <f ca="1">IF(LEN(Hide!B576)= 5,_xlfn.CONCAT(Hide!A576,Hide!B576,(INDIRECT(Hide!C576)),(Hide!D576),(Hide!E576),(Hide!F576),(Hide!G576),(Hide!H576),""),"")</f>
        <v/>
      </c>
    </row>
    <row r="577" spans="1:1">
      <c r="A577" s="1" t="str">
        <f ca="1">IF(LEN(Hide!B577)= 5,_xlfn.CONCAT(Hide!A577,Hide!B577,(INDIRECT(Hide!C577)),(Hide!D577),(Hide!E577),(Hide!F577),(Hide!G577),(Hide!H577),""),"")</f>
        <v/>
      </c>
    </row>
    <row r="578" spans="1:1">
      <c r="A578" s="1" t="str">
        <f ca="1">IF(LEN(Hide!B578)= 5,_xlfn.CONCAT(Hide!A578,Hide!B578,(INDIRECT(Hide!C578)),(Hide!D578),(Hide!E578),(Hide!F578),(Hide!G578),(Hide!H578),""),"")</f>
        <v/>
      </c>
    </row>
    <row r="579" spans="1:1">
      <c r="A579" s="1" t="str">
        <f ca="1">IF(LEN(Hide!B579)= 5,_xlfn.CONCAT(Hide!A579,Hide!B579,(INDIRECT(Hide!C579)),(Hide!D579),(Hide!E579),(Hide!F579),(Hide!G579),(Hide!H579),""),"")</f>
        <v/>
      </c>
    </row>
    <row r="580" spans="1:1">
      <c r="A580" s="1" t="str">
        <f ca="1">IF(LEN(Hide!B580)= 5,_xlfn.CONCAT(Hide!A580,Hide!B580,(INDIRECT(Hide!C580)),(Hide!D580),(Hide!E580),(Hide!F580),(Hide!G580),(Hide!H580),""),"")</f>
        <v/>
      </c>
    </row>
    <row r="581" spans="1:1">
      <c r="A581" s="1" t="str">
        <f ca="1">IF(LEN(Hide!B581)= 5,_xlfn.CONCAT(Hide!A581,Hide!B581,(INDIRECT(Hide!C581)),(Hide!D581),(Hide!E581),(Hide!F581),(Hide!G581),(Hide!H581),""),"")</f>
        <v/>
      </c>
    </row>
    <row r="582" spans="1:1">
      <c r="A582" s="1" t="str">
        <f ca="1">IF(LEN(Hide!B582)= 5,_xlfn.CONCAT(Hide!A582,Hide!B582,(INDIRECT(Hide!C582)),(Hide!D582),(Hide!E582),(Hide!F582),(Hide!G582),(Hide!H582),""),"")</f>
        <v/>
      </c>
    </row>
    <row r="583" spans="1:1">
      <c r="A583" s="1" t="str">
        <f ca="1">IF(LEN(Hide!B583)= 5,_xlfn.CONCAT(Hide!A583,Hide!B583,(INDIRECT(Hide!C583)),(Hide!D583),(Hide!E583),(Hide!F583),(Hide!G583),(Hide!H583),""),"")</f>
        <v/>
      </c>
    </row>
    <row r="584" spans="1:1">
      <c r="A584" s="1" t="str">
        <f ca="1">IF(LEN(Hide!B584)= 5,_xlfn.CONCAT(Hide!A584,Hide!B584,(INDIRECT(Hide!C584)),(Hide!D584),(Hide!E584),(Hide!F584),(Hide!G584),(Hide!H584),""),"")</f>
        <v/>
      </c>
    </row>
    <row r="585" spans="1:1">
      <c r="A585" s="1" t="str">
        <f ca="1">IF(LEN(Hide!B585)= 5,_xlfn.CONCAT(Hide!A585,Hide!B585,(INDIRECT(Hide!C585)),(Hide!D585),(Hide!E585),(Hide!F585),(Hide!G585),(Hide!H585),""),"")</f>
        <v/>
      </c>
    </row>
    <row r="586" spans="1:1">
      <c r="A586" s="1" t="str">
        <f ca="1">IF(LEN(Hide!B586)= 5,_xlfn.CONCAT(Hide!A586,Hide!B586,(INDIRECT(Hide!C586)),(Hide!D586),(Hide!E586),(Hide!F586),(Hide!G586),(Hide!H586),""),"")</f>
        <v/>
      </c>
    </row>
    <row r="587" spans="1:1">
      <c r="A587" s="1" t="str">
        <f ca="1">IF(LEN(Hide!B587)= 5,_xlfn.CONCAT(Hide!A587,Hide!B587,(INDIRECT(Hide!C587)),(Hide!D587),(Hide!E587),(Hide!F587),(Hide!G587),(Hide!H587),""),"")</f>
        <v/>
      </c>
    </row>
    <row r="588" spans="1:1">
      <c r="A588" s="1" t="str">
        <f ca="1">IF(LEN(Hide!B588)= 5,_xlfn.CONCAT(Hide!A588,Hide!B588,(INDIRECT(Hide!C588)),(Hide!D588),(Hide!E588),(Hide!F588),(Hide!G588),(Hide!H588),""),"")</f>
        <v/>
      </c>
    </row>
    <row r="589" spans="1:1">
      <c r="A589" s="1" t="str">
        <f ca="1">IF(LEN(Hide!B589)= 5,_xlfn.CONCAT(Hide!A589,Hide!B589,(INDIRECT(Hide!C589)),(Hide!D589),(Hide!E589),(Hide!F589),(Hide!G589),(Hide!H589),""),"")</f>
        <v/>
      </c>
    </row>
    <row r="590" spans="1:1">
      <c r="A590" s="1" t="str">
        <f ca="1">IF(LEN(Hide!B590)= 5,_xlfn.CONCAT(Hide!A590,Hide!B590,(INDIRECT(Hide!C590)),(Hide!D590),(Hide!E590),(Hide!F590),(Hide!G590),(Hide!H590),""),"")</f>
        <v/>
      </c>
    </row>
    <row r="591" spans="1:1">
      <c r="A591" s="1" t="str">
        <f ca="1">IF(LEN(Hide!B591)= 5,_xlfn.CONCAT(Hide!A591,Hide!B591,(INDIRECT(Hide!C591)),(Hide!D591),(Hide!E591),(Hide!F591),(Hide!G591),(Hide!H591),""),"")</f>
        <v/>
      </c>
    </row>
    <row r="592" spans="1:1">
      <c r="A592" s="1" t="str">
        <f ca="1">IF(LEN(Hide!B592)= 5,_xlfn.CONCAT(Hide!A592,Hide!B592,(INDIRECT(Hide!C592)),(Hide!D592),(Hide!E592),(Hide!F592),(Hide!G592),(Hide!H592),""),"")</f>
        <v/>
      </c>
    </row>
    <row r="593" spans="1:1">
      <c r="A593" s="1" t="str">
        <f ca="1">IF(LEN(Hide!B593)= 5,_xlfn.CONCAT(Hide!A593,Hide!B593,(INDIRECT(Hide!C593)),(Hide!D593),(Hide!E593),(Hide!F593),(Hide!G593),(Hide!H593),""),"")</f>
        <v/>
      </c>
    </row>
    <row r="594" spans="1:1">
      <c r="A594" s="1" t="str">
        <f ca="1">IF(LEN(Hide!B594)= 5,_xlfn.CONCAT(Hide!A594,Hide!B594,(INDIRECT(Hide!C594)),(Hide!D594),(Hide!E594),(Hide!F594),(Hide!G594),(Hide!H594),""),"")</f>
        <v/>
      </c>
    </row>
    <row r="595" spans="1:1">
      <c r="A595" s="1" t="str">
        <f ca="1">IF(LEN(Hide!B595)= 5,_xlfn.CONCAT(Hide!A595,Hide!B595,(INDIRECT(Hide!C595)),(Hide!D595),(Hide!E595),(Hide!F595),(Hide!G595),(Hide!H595),""),"")</f>
        <v/>
      </c>
    </row>
    <row r="596" spans="1:1">
      <c r="A596" s="1" t="str">
        <f ca="1">IF(LEN(Hide!B596)= 5,_xlfn.CONCAT(Hide!A596,Hide!B596,(INDIRECT(Hide!C596)),(Hide!D596),(Hide!E596),(Hide!F596),(Hide!G596),(Hide!H596),""),"")</f>
        <v/>
      </c>
    </row>
    <row r="597" spans="1:1">
      <c r="A597" s="1" t="str">
        <f ca="1">IF(LEN(Hide!B597)= 5,_xlfn.CONCAT(Hide!A597,Hide!B597,(INDIRECT(Hide!C597)),(Hide!D597),(Hide!E597),(Hide!F597),(Hide!G597),(Hide!H597),""),"")</f>
        <v/>
      </c>
    </row>
    <row r="598" spans="1:1">
      <c r="A598" s="1" t="str">
        <f ca="1">IF(LEN(Hide!B598)= 5,_xlfn.CONCAT(Hide!A598,Hide!B598,(INDIRECT(Hide!C598)),(Hide!D598),(Hide!E598),(Hide!F598),(Hide!G598),(Hide!H598),""),"")</f>
        <v/>
      </c>
    </row>
    <row r="599" spans="1:1">
      <c r="A599" s="1" t="str">
        <f ca="1">IF(LEN(Hide!B599)= 5,_xlfn.CONCAT(Hide!A599,Hide!B599,(INDIRECT(Hide!C599)),(Hide!D599),(Hide!E599),(Hide!F599),(Hide!G599),(Hide!H599),""),"")</f>
        <v/>
      </c>
    </row>
    <row r="600" spans="1:1">
      <c r="A600" s="1" t="str">
        <f ca="1">IF(LEN(Hide!B600)= 5,_xlfn.CONCAT(Hide!A600,Hide!B600,(INDIRECT(Hide!C600)),(Hide!D600),(Hide!E600),(Hide!F600),(Hide!G600),(Hide!H600),""),"")</f>
        <v/>
      </c>
    </row>
    <row r="601" spans="1:1">
      <c r="A601" s="1" t="str">
        <f ca="1">IF(LEN(Hide!B601)= 5,_xlfn.CONCAT(Hide!A601,Hide!B601,(INDIRECT(Hide!C601)),(Hide!D601),(Hide!E601),(Hide!F601),(Hide!G601),(Hide!H601),""),"")</f>
        <v/>
      </c>
    </row>
    <row r="602" spans="1:1">
      <c r="A602" s="1" t="str">
        <f ca="1">IF(LEN(Hide!B602)= 5,_xlfn.CONCAT(Hide!A602,Hide!B602,(INDIRECT(Hide!C602)),(Hide!D602),(Hide!E602),(Hide!F602),(Hide!G602),(Hide!H602),""),"")</f>
        <v/>
      </c>
    </row>
    <row r="603" spans="1:1">
      <c r="A603" s="1" t="str">
        <f ca="1">IF(LEN(Hide!B603)= 5,_xlfn.CONCAT(Hide!A603,Hide!B603,(INDIRECT(Hide!C603)),(Hide!D603),(Hide!E603),(Hide!F603),(Hide!G603),(Hide!H603),""),"")</f>
        <v/>
      </c>
    </row>
    <row r="604" spans="1:1">
      <c r="A604" s="1" t="str">
        <f ca="1">IF(LEN(Hide!B604)= 5,_xlfn.CONCAT(Hide!A604,Hide!B604,(INDIRECT(Hide!C604)),(Hide!D604),(Hide!E604),(Hide!F604),(Hide!G604),(Hide!H604),""),"")</f>
        <v/>
      </c>
    </row>
    <row r="605" spans="1:1">
      <c r="A605" s="1" t="str">
        <f ca="1">IF(LEN(Hide!B605)= 5,_xlfn.CONCAT(Hide!A605,Hide!B605,(INDIRECT(Hide!C605)),(Hide!D605),(Hide!E605),(Hide!F605),(Hide!G605),(Hide!H605),""),"")</f>
        <v/>
      </c>
    </row>
    <row r="606" spans="1:1">
      <c r="A606" s="1" t="str">
        <f ca="1">IF(LEN(Hide!B606)= 5,_xlfn.CONCAT(Hide!A606,Hide!B606,(INDIRECT(Hide!C606)),(Hide!D606),(Hide!E606),(Hide!F606),(Hide!G606),(Hide!H606),""),"")</f>
        <v/>
      </c>
    </row>
    <row r="607" spans="1:1">
      <c r="A607" s="1" t="str">
        <f ca="1">IF(LEN(Hide!B607)= 5,_xlfn.CONCAT(Hide!A607,Hide!B607,(INDIRECT(Hide!C607)),(Hide!D607),(Hide!E607),(Hide!F607),(Hide!G607),(Hide!H607),""),"")</f>
        <v/>
      </c>
    </row>
    <row r="608" spans="1:1">
      <c r="A608" s="1" t="str">
        <f ca="1">IF(LEN(Hide!B608)= 5,_xlfn.CONCAT(Hide!A608,Hide!B608,(INDIRECT(Hide!C608)),(Hide!D608),(Hide!E608),(Hide!F608),(Hide!G608),(Hide!H608),""),"")</f>
        <v/>
      </c>
    </row>
    <row r="609" spans="1:1">
      <c r="A609" s="1" t="str">
        <f ca="1">IF(LEN(Hide!B609)= 5,_xlfn.CONCAT(Hide!A609,Hide!B609,(INDIRECT(Hide!C609)),(Hide!D609),(Hide!E609),(Hide!F609),(Hide!G609),(Hide!H609),""),"")</f>
        <v/>
      </c>
    </row>
    <row r="610" spans="1:1">
      <c r="A610" s="1" t="str">
        <f ca="1">IF(LEN(Hide!B610)= 5,_xlfn.CONCAT(Hide!A610,Hide!B610,(INDIRECT(Hide!C610)),(Hide!D610),(Hide!E610),(Hide!F610),(Hide!G610),(Hide!H610),""),"")</f>
        <v/>
      </c>
    </row>
    <row r="611" spans="1:1">
      <c r="A611" s="1" t="str">
        <f ca="1">IF(LEN(Hide!B611)= 5,_xlfn.CONCAT(Hide!A611,Hide!B611,(INDIRECT(Hide!C611)),(Hide!D611),(Hide!E611),(Hide!F611),(Hide!G611),(Hide!H611),""),"")</f>
        <v/>
      </c>
    </row>
    <row r="612" spans="1:1">
      <c r="A612" s="1" t="str">
        <f ca="1">IF(LEN(Hide!B612)= 5,_xlfn.CONCAT(Hide!A612,Hide!B612,(INDIRECT(Hide!C612)),(Hide!D612),(Hide!E612),(Hide!F612),(Hide!G612),(Hide!H612),""),"")</f>
        <v/>
      </c>
    </row>
    <row r="613" spans="1:1">
      <c r="A613" s="1" t="str">
        <f ca="1">IF(LEN(Hide!B613)= 5,_xlfn.CONCAT(Hide!A613,Hide!B613,(INDIRECT(Hide!C613)),(Hide!D613),(Hide!E613),(Hide!F613),(Hide!G613),(Hide!H613),""),"")</f>
        <v/>
      </c>
    </row>
    <row r="614" spans="1:1">
      <c r="A614" s="1" t="str">
        <f ca="1">IF(LEN(Hide!B614)= 5,_xlfn.CONCAT(Hide!A614,Hide!B614,(INDIRECT(Hide!C614)),(Hide!D614),(Hide!E614),(Hide!F614),(Hide!G614),(Hide!H614),""),"")</f>
        <v/>
      </c>
    </row>
    <row r="615" spans="1:1">
      <c r="A615" s="1" t="str">
        <f ca="1">IF(LEN(Hide!B615)= 5,_xlfn.CONCAT(Hide!A615,Hide!B615,(INDIRECT(Hide!C615)),(Hide!D615),(Hide!E615),(Hide!F615),(Hide!G615),(Hide!H615),""),"")</f>
        <v/>
      </c>
    </row>
    <row r="616" spans="1:1">
      <c r="A616" s="1" t="str">
        <f ca="1">IF(LEN(Hide!B616)= 5,_xlfn.CONCAT(Hide!A616,Hide!B616,(INDIRECT(Hide!C616)),(Hide!D616),(Hide!E616),(Hide!F616),(Hide!G616),(Hide!H616),""),"")</f>
        <v/>
      </c>
    </row>
    <row r="617" spans="1:1">
      <c r="A617" s="1" t="str">
        <f ca="1">IF(LEN(Hide!B617)= 5,_xlfn.CONCAT(Hide!A617,Hide!B617,(INDIRECT(Hide!C617)),(Hide!D617),(Hide!E617),(Hide!F617),(Hide!G617),(Hide!H617),""),"")</f>
        <v/>
      </c>
    </row>
    <row r="618" spans="1:1">
      <c r="A618" s="1" t="str">
        <f ca="1">IF(LEN(Hide!B618)= 5,_xlfn.CONCAT(Hide!A618,Hide!B618,(INDIRECT(Hide!C618)),(Hide!D618),(Hide!E618),(Hide!F618),(Hide!G618),(Hide!H618),""),"")</f>
        <v/>
      </c>
    </row>
    <row r="619" spans="1:1">
      <c r="A619" s="1" t="str">
        <f ca="1">IF(LEN(Hide!B619)= 5,_xlfn.CONCAT(Hide!A619,Hide!B619,(INDIRECT(Hide!C619)),(Hide!D619),(Hide!E619),(Hide!F619),(Hide!G619),(Hide!H619),""),"")</f>
        <v/>
      </c>
    </row>
    <row r="620" spans="1:1">
      <c r="A620" s="1" t="str">
        <f ca="1">IF(LEN(Hide!B620)= 5,_xlfn.CONCAT(Hide!A620,Hide!B620,(INDIRECT(Hide!C620)),(Hide!D620),(Hide!E620),(Hide!F620),(Hide!G620),(Hide!H620),""),"")</f>
        <v/>
      </c>
    </row>
    <row r="621" spans="1:1">
      <c r="A621" s="1" t="str">
        <f ca="1">IF(LEN(Hide!B621)= 5,_xlfn.CONCAT(Hide!A621,Hide!B621,(INDIRECT(Hide!C621)),(Hide!D621),(Hide!E621),(Hide!F621),(Hide!G621),(Hide!H621),""),"")</f>
        <v/>
      </c>
    </row>
    <row r="622" spans="1:1">
      <c r="A622" s="1" t="str">
        <f ca="1">IF(LEN(Hide!B622)= 5,_xlfn.CONCAT(Hide!A622,Hide!B622,(INDIRECT(Hide!C622)),(Hide!D622),(Hide!E622),(Hide!F622),(Hide!G622),(Hide!H622),""),"")</f>
        <v/>
      </c>
    </row>
    <row r="623" spans="1:1">
      <c r="A623" s="1" t="str">
        <f ca="1">IF(LEN(Hide!B623)= 5,_xlfn.CONCAT(Hide!A623,Hide!B623,(INDIRECT(Hide!C623)),(Hide!D623),(Hide!E623),(Hide!F623),(Hide!G623),(Hide!H623),""),"")</f>
        <v/>
      </c>
    </row>
    <row r="624" spans="1:1">
      <c r="A624" s="1" t="str">
        <f ca="1">IF(LEN(Hide!B624)= 5,_xlfn.CONCAT(Hide!A624,Hide!B624,(INDIRECT(Hide!C624)),(Hide!D624),(Hide!E624),(Hide!F624),(Hide!G624),(Hide!H624),""),"")</f>
        <v/>
      </c>
    </row>
    <row r="625" spans="1:1">
      <c r="A625" s="1" t="str">
        <f ca="1">IF(LEN(Hide!B625)= 5,_xlfn.CONCAT(Hide!A625,Hide!B625,(INDIRECT(Hide!C625)),(Hide!D625),(Hide!E625),(Hide!F625),(Hide!G625),(Hide!H625),""),"")</f>
        <v/>
      </c>
    </row>
    <row r="626" spans="1:1">
      <c r="A626" s="1" t="str">
        <f ca="1">IF(LEN(Hide!B626)= 5,_xlfn.CONCAT(Hide!A626,Hide!B626,(INDIRECT(Hide!C626)),(Hide!D626),(Hide!E626),(Hide!F626),(Hide!G626),(Hide!H626),""),"")</f>
        <v/>
      </c>
    </row>
    <row r="627" spans="1:1">
      <c r="A627" s="1" t="str">
        <f ca="1">IF(LEN(Hide!B627)= 5,_xlfn.CONCAT(Hide!A627,Hide!B627,(INDIRECT(Hide!C627)),(Hide!D627),(Hide!E627),(Hide!F627),(Hide!G627),(Hide!H627),""),"")</f>
        <v/>
      </c>
    </row>
    <row r="628" spans="1:1">
      <c r="A628" s="1" t="str">
        <f ca="1">IF(LEN(Hide!B628)= 5,_xlfn.CONCAT(Hide!A628,Hide!B628,(INDIRECT(Hide!C628)),(Hide!D628),(Hide!E628),(Hide!F628),(Hide!G628),(Hide!H628),""),"")</f>
        <v/>
      </c>
    </row>
    <row r="629" spans="1:1">
      <c r="A629" s="1" t="str">
        <f ca="1">IF(LEN(Hide!B629)= 5,_xlfn.CONCAT(Hide!A629,Hide!B629,(INDIRECT(Hide!C629)),(Hide!D629),(Hide!E629),(Hide!F629),(Hide!G629),(Hide!H629),""),"")</f>
        <v/>
      </c>
    </row>
    <row r="630" spans="1:1">
      <c r="A630" s="1" t="str">
        <f ca="1">IF(LEN(Hide!B630)= 5,_xlfn.CONCAT(Hide!A630,Hide!B630,(INDIRECT(Hide!C630)),(Hide!D630),(Hide!E630),(Hide!F630),(Hide!G630),(Hide!H630),""),"")</f>
        <v/>
      </c>
    </row>
    <row r="631" spans="1:1">
      <c r="A631" s="1" t="str">
        <f ca="1">IF(LEN(Hide!B631)= 5,_xlfn.CONCAT(Hide!A631,Hide!B631,(INDIRECT(Hide!C631)),(Hide!D631),(Hide!E631),(Hide!F631),(Hide!G631),(Hide!H631),""),"")</f>
        <v/>
      </c>
    </row>
    <row r="632" spans="1:1">
      <c r="A632" s="1" t="str">
        <f ca="1">IF(LEN(Hide!B632)= 5,_xlfn.CONCAT(Hide!A632,Hide!B632,(INDIRECT(Hide!C632)),(Hide!D632),(Hide!E632),(Hide!F632),(Hide!G632),(Hide!H632),""),"")</f>
        <v/>
      </c>
    </row>
    <row r="633" spans="1:1">
      <c r="A633" s="1" t="str">
        <f ca="1">IF(LEN(Hide!B633)= 5,_xlfn.CONCAT(Hide!A633,Hide!B633,(INDIRECT(Hide!C633)),(Hide!D633),(Hide!E633),(Hide!F633),(Hide!G633),(Hide!H633),""),"")</f>
        <v/>
      </c>
    </row>
    <row r="634" spans="1:1">
      <c r="A634" s="1" t="str">
        <f ca="1">IF(LEN(Hide!B634)= 5,_xlfn.CONCAT(Hide!A634,Hide!B634,(INDIRECT(Hide!C634)),(Hide!D634),(Hide!E634),(Hide!F634),(Hide!G634),(Hide!H634),""),"")</f>
        <v/>
      </c>
    </row>
    <row r="635" spans="1:1">
      <c r="A635" s="1" t="str">
        <f ca="1">IF(LEN(Hide!B635)= 5,_xlfn.CONCAT(Hide!A635,Hide!B635,(INDIRECT(Hide!C635)),(Hide!D635),(Hide!E635),(Hide!F635),(Hide!G635),(Hide!H635),""),"")</f>
        <v/>
      </c>
    </row>
    <row r="636" spans="1:1">
      <c r="A636" s="1" t="str">
        <f ca="1">IF(LEN(Hide!B636)= 5,_xlfn.CONCAT(Hide!A636,Hide!B636,(INDIRECT(Hide!C636)),(Hide!D636),(Hide!E636),(Hide!F636),(Hide!G636),(Hide!H636),""),"")</f>
        <v/>
      </c>
    </row>
    <row r="637" spans="1:1">
      <c r="A637" s="1" t="str">
        <f ca="1">IF(LEN(Hide!B637)= 5,_xlfn.CONCAT(Hide!A637,Hide!B637,(INDIRECT(Hide!C637)),(Hide!D637),(Hide!E637),(Hide!F637),(Hide!G637),(Hide!H637),""),"")</f>
        <v/>
      </c>
    </row>
    <row r="638" spans="1:1">
      <c r="A638" s="1" t="str">
        <f ca="1">IF(LEN(Hide!B638)= 5,_xlfn.CONCAT(Hide!A638,Hide!B638,(INDIRECT(Hide!C638)),(Hide!D638),(Hide!E638),(Hide!F638),(Hide!G638),(Hide!H638),""),"")</f>
        <v/>
      </c>
    </row>
    <row r="639" spans="1:1">
      <c r="A639" s="1" t="str">
        <f ca="1">IF(LEN(Hide!B639)= 5,_xlfn.CONCAT(Hide!A639,Hide!B639,(INDIRECT(Hide!C639)),(Hide!D639),(Hide!E639),(Hide!F639),(Hide!G639),(Hide!H639),""),"")</f>
        <v/>
      </c>
    </row>
    <row r="640" spans="1:1">
      <c r="A640" s="1" t="str">
        <f ca="1">IF(LEN(Hide!B640)= 5,_xlfn.CONCAT(Hide!A640,Hide!B640,(INDIRECT(Hide!C640)),(Hide!D640),(Hide!E640),(Hide!F640),(Hide!G640),(Hide!H640),""),"")</f>
        <v/>
      </c>
    </row>
    <row r="641" spans="1:1">
      <c r="A641" s="1" t="str">
        <f ca="1">IF(LEN(Hide!B641)= 5,_xlfn.CONCAT(Hide!A641,Hide!B641,(INDIRECT(Hide!C641)),(Hide!D641),(Hide!E641),(Hide!F641),(Hide!G641),(Hide!H641),""),"")</f>
        <v/>
      </c>
    </row>
    <row r="642" spans="1:1">
      <c r="A642" s="1" t="str">
        <f ca="1">IF(LEN(Hide!B642)= 5,_xlfn.CONCAT(Hide!A642,Hide!B642,(INDIRECT(Hide!C642)),(Hide!D642),(Hide!E642),(Hide!F642),(Hide!G642),(Hide!H642),""),"")</f>
        <v/>
      </c>
    </row>
    <row r="643" spans="1:1">
      <c r="A643" s="1" t="str">
        <f ca="1">IF(LEN(Hide!B643)= 5,_xlfn.CONCAT(Hide!A643,Hide!B643,(INDIRECT(Hide!C643)),(Hide!D643),(Hide!E643),(Hide!F643),(Hide!G643),(Hide!H643),""),"")</f>
        <v/>
      </c>
    </row>
    <row r="644" spans="1:1">
      <c r="A644" s="1" t="str">
        <f ca="1">IF(LEN(Hide!B644)= 5,_xlfn.CONCAT(Hide!A644,Hide!B644,(INDIRECT(Hide!C644)),(Hide!D644),(Hide!E644),(Hide!F644),(Hide!G644),(Hide!H644),""),"")</f>
        <v/>
      </c>
    </row>
    <row r="645" spans="1:1">
      <c r="A645" s="1" t="str">
        <f ca="1">IF(LEN(Hide!B645)= 5,_xlfn.CONCAT(Hide!A645,Hide!B645,(INDIRECT(Hide!C645)),(Hide!D645),(Hide!E645),(Hide!F645),(Hide!G645),(Hide!H645),""),"")</f>
        <v/>
      </c>
    </row>
    <row r="646" spans="1:1">
      <c r="A646" s="1" t="str">
        <f ca="1">IF(LEN(Hide!B646)= 5,_xlfn.CONCAT(Hide!A646,Hide!B646,(INDIRECT(Hide!C646)),(Hide!D646),(Hide!E646),(Hide!F646),(Hide!G646),(Hide!H646),""),"")</f>
        <v/>
      </c>
    </row>
    <row r="647" spans="1:1">
      <c r="A647" s="1" t="str">
        <f ca="1">IF(LEN(Hide!B647)= 5,_xlfn.CONCAT(Hide!A647,Hide!B647,(INDIRECT(Hide!C647)),(Hide!D647),(Hide!E647),(Hide!F647),(Hide!G647),(Hide!H647),""),"")</f>
        <v/>
      </c>
    </row>
    <row r="648" spans="1:1">
      <c r="A648" s="1" t="str">
        <f ca="1">IF(LEN(Hide!B648)= 5,_xlfn.CONCAT(Hide!A648,Hide!B648,(INDIRECT(Hide!C648)),(Hide!D648),(Hide!E648),(Hide!F648),(Hide!G648),(Hide!H648),""),"")</f>
        <v/>
      </c>
    </row>
    <row r="649" spans="1:1">
      <c r="A649" s="1" t="str">
        <f ca="1">IF(LEN(Hide!B649)= 5,_xlfn.CONCAT(Hide!A649,Hide!B649,(INDIRECT(Hide!C649)),(Hide!D649),(Hide!E649),(Hide!F649),(Hide!G649),(Hide!H649),""),"")</f>
        <v/>
      </c>
    </row>
    <row r="650" spans="1:1">
      <c r="A650" s="1" t="str">
        <f ca="1">IF(LEN(Hide!B650)= 5,_xlfn.CONCAT(Hide!A650,Hide!B650,(INDIRECT(Hide!C650)),(Hide!D650),(Hide!E650),(Hide!F650),(Hide!G650),(Hide!H650),""),"")</f>
        <v/>
      </c>
    </row>
    <row r="651" spans="1:1">
      <c r="A651" s="1" t="str">
        <f ca="1">IF(LEN(Hide!B651)= 5,_xlfn.CONCAT(Hide!A651,Hide!B651,(INDIRECT(Hide!C651)),(Hide!D651),(Hide!E651),(Hide!F651),(Hide!G651),(Hide!H651),""),"")</f>
        <v/>
      </c>
    </row>
    <row r="652" spans="1:1">
      <c r="A652" s="1" t="str">
        <f ca="1">IF(LEN(Hide!B652)= 5,_xlfn.CONCAT(Hide!A652,Hide!B652,(INDIRECT(Hide!C652)),(Hide!D652),(Hide!E652),(Hide!F652),(Hide!G652),(Hide!H652),""),"")</f>
        <v/>
      </c>
    </row>
    <row r="653" spans="1:1">
      <c r="A653" s="1" t="str">
        <f ca="1">IF(LEN(Hide!B653)= 5,_xlfn.CONCAT(Hide!A653,Hide!B653,(INDIRECT(Hide!C653)),(Hide!D653),(Hide!E653),(Hide!F653),(Hide!G653),(Hide!H653),""),"")</f>
        <v/>
      </c>
    </row>
    <row r="654" spans="1:1">
      <c r="A654" s="1" t="str">
        <f ca="1">IF(LEN(Hide!B654)= 5,_xlfn.CONCAT(Hide!A654,Hide!B654,(INDIRECT(Hide!C654)),(Hide!D654),(Hide!E654),(Hide!F654),(Hide!G654),(Hide!H654),""),"")</f>
        <v/>
      </c>
    </row>
    <row r="655" spans="1:1">
      <c r="A655" s="1" t="str">
        <f ca="1">IF(LEN(Hide!B655)= 5,_xlfn.CONCAT(Hide!A655,Hide!B655,(INDIRECT(Hide!C655)),(Hide!D655),(Hide!E655),(Hide!F655),(Hide!G655),(Hide!H655),""),"")</f>
        <v/>
      </c>
    </row>
    <row r="656" spans="1:1">
      <c r="A656" s="1" t="str">
        <f ca="1">IF(LEN(Hide!B656)= 5,_xlfn.CONCAT(Hide!A656,Hide!B656,(INDIRECT(Hide!C656)),(Hide!D656),(Hide!E656),(Hide!F656),(Hide!G656),(Hide!H656),""),"")</f>
        <v/>
      </c>
    </row>
    <row r="657" spans="1:1">
      <c r="A657" s="1" t="str">
        <f ca="1">IF(LEN(Hide!B657)= 5,_xlfn.CONCAT(Hide!A657,Hide!B657,(INDIRECT(Hide!C657)),(Hide!D657),(Hide!E657),(Hide!F657),(Hide!G657),(Hide!H657),""),"")</f>
        <v/>
      </c>
    </row>
    <row r="658" spans="1:1">
      <c r="A658" s="1" t="str">
        <f ca="1">IF(LEN(Hide!B658)= 5,_xlfn.CONCAT(Hide!A658,Hide!B658,(INDIRECT(Hide!C658)),(Hide!D658),(Hide!E658),(Hide!F658),(Hide!G658),(Hide!H658),""),"")</f>
        <v/>
      </c>
    </row>
    <row r="659" spans="1:1">
      <c r="A659" s="1" t="str">
        <f ca="1">IF(LEN(Hide!B659)= 5,_xlfn.CONCAT(Hide!A659,Hide!B659,(INDIRECT(Hide!C659)),(Hide!D659),(Hide!E659),(Hide!F659),(Hide!G659),(Hide!H659),""),"")</f>
        <v/>
      </c>
    </row>
    <row r="660" spans="1:1">
      <c r="A660" s="1" t="str">
        <f ca="1">IF(LEN(Hide!B660)= 5,_xlfn.CONCAT(Hide!A660,Hide!B660,(INDIRECT(Hide!C660)),(Hide!D660),(Hide!E660),(Hide!F660),(Hide!G660),(Hide!H660),""),"")</f>
        <v/>
      </c>
    </row>
    <row r="661" spans="1:1">
      <c r="A661" s="1" t="str">
        <f ca="1">IF(LEN(Hide!B661)= 5,_xlfn.CONCAT(Hide!A661,Hide!B661,(INDIRECT(Hide!C661)),(Hide!D661),(Hide!E661),(Hide!F661),(Hide!G661),(Hide!H661),""),"")</f>
        <v/>
      </c>
    </row>
    <row r="662" spans="1:1">
      <c r="A662" s="1" t="str">
        <f ca="1">IF(LEN(Hide!B662)= 5,_xlfn.CONCAT(Hide!A662,Hide!B662,(INDIRECT(Hide!C662)),(Hide!D662),(Hide!E662),(Hide!F662),(Hide!G662),(Hide!H662),""),"")</f>
        <v/>
      </c>
    </row>
    <row r="663" spans="1:1">
      <c r="A663" s="1" t="str">
        <f ca="1">IF(LEN(Hide!B663)= 5,_xlfn.CONCAT(Hide!A663,Hide!B663,(INDIRECT(Hide!C663)),(Hide!D663),(Hide!E663),(Hide!F663),(Hide!G663),(Hide!H663),""),"")</f>
        <v/>
      </c>
    </row>
    <row r="664" spans="1:1">
      <c r="A664" s="1" t="str">
        <f ca="1">IF(LEN(Hide!B664)= 5,_xlfn.CONCAT(Hide!A664,Hide!B664,(INDIRECT(Hide!C664)),(Hide!D664),(Hide!E664),(Hide!F664),(Hide!G664),(Hide!H664),""),"")</f>
        <v/>
      </c>
    </row>
    <row r="665" spans="1:1">
      <c r="A665" s="1" t="str">
        <f ca="1">IF(LEN(Hide!B665)= 5,_xlfn.CONCAT(Hide!A665,Hide!B665,(INDIRECT(Hide!C665)),(Hide!D665),(Hide!E665),(Hide!F665),(Hide!G665),(Hide!H665),""),"")</f>
        <v/>
      </c>
    </row>
    <row r="666" spans="1:1">
      <c r="A666" s="1" t="str">
        <f ca="1">IF(LEN(Hide!B666)= 5,_xlfn.CONCAT(Hide!A666,Hide!B666,(INDIRECT(Hide!C666)),(Hide!D666),(Hide!E666),(Hide!F666),(Hide!G666),(Hide!H666),""),"")</f>
        <v/>
      </c>
    </row>
    <row r="667" spans="1:1">
      <c r="A667" s="1" t="str">
        <f ca="1">IF(LEN(Hide!B667)= 5,_xlfn.CONCAT(Hide!A667,Hide!B667,(INDIRECT(Hide!C667)),(Hide!D667),(Hide!E667),(Hide!F667),(Hide!G667),(Hide!H667),""),"")</f>
        <v/>
      </c>
    </row>
    <row r="668" spans="1:1">
      <c r="A668" s="1" t="str">
        <f ca="1">IF(LEN(Hide!B668)= 5,_xlfn.CONCAT(Hide!A668,Hide!B668,(INDIRECT(Hide!C668)),(Hide!D668),(Hide!E668),(Hide!F668),(Hide!G668),(Hide!H668),""),"")</f>
        <v/>
      </c>
    </row>
    <row r="669" spans="1:1">
      <c r="A669" s="1" t="str">
        <f ca="1">IF(LEN(Hide!B669)= 5,_xlfn.CONCAT(Hide!A669,Hide!B669,(INDIRECT(Hide!C669)),(Hide!D669),(Hide!E669),(Hide!F669),(Hide!G669),(Hide!H669),""),"")</f>
        <v/>
      </c>
    </row>
    <row r="670" spans="1:1">
      <c r="A670" s="1" t="str">
        <f ca="1">IF(LEN(Hide!B670)= 5,_xlfn.CONCAT(Hide!A670,Hide!B670,(INDIRECT(Hide!C670)),(Hide!D670),(Hide!E670),(Hide!F670),(Hide!G670),(Hide!H670),""),"")</f>
        <v/>
      </c>
    </row>
    <row r="671" spans="1:1">
      <c r="A671" s="1" t="str">
        <f ca="1">IF(LEN(Hide!B671)= 5,_xlfn.CONCAT(Hide!A671,Hide!B671,(INDIRECT(Hide!C671)),(Hide!D671),(Hide!E671),(Hide!F671),(Hide!G671),(Hide!H671),""),"")</f>
        <v/>
      </c>
    </row>
    <row r="672" spans="1:1">
      <c r="A672" s="1" t="str">
        <f ca="1">IF(LEN(Hide!B672)= 5,_xlfn.CONCAT(Hide!A672,Hide!B672,(INDIRECT(Hide!C672)),(Hide!D672),(Hide!E672),(Hide!F672),(Hide!G672),(Hide!H672),""),"")</f>
        <v/>
      </c>
    </row>
    <row r="673" spans="1:1">
      <c r="A673" s="1" t="str">
        <f ca="1">IF(LEN(Hide!B673)= 5,_xlfn.CONCAT(Hide!A673,Hide!B673,(INDIRECT(Hide!C673)),(Hide!D673),(Hide!E673),(Hide!F673),(Hide!G673),(Hide!H673),""),"")</f>
        <v/>
      </c>
    </row>
    <row r="674" spans="1:1">
      <c r="A674" s="1" t="str">
        <f ca="1">IF(LEN(Hide!B674)= 5,_xlfn.CONCAT(Hide!A674,Hide!B674,(INDIRECT(Hide!C674)),(Hide!D674),(Hide!E674),(Hide!F674),(Hide!G674),(Hide!H674),""),"")</f>
        <v/>
      </c>
    </row>
    <row r="675" spans="1:1">
      <c r="A675" s="1" t="str">
        <f ca="1">IF(LEN(Hide!B675)= 5,_xlfn.CONCAT(Hide!A675,Hide!B675,(INDIRECT(Hide!C675)),(Hide!D675),(Hide!E675),(Hide!F675),(Hide!G675),(Hide!H675),""),"")</f>
        <v/>
      </c>
    </row>
    <row r="676" spans="1:1">
      <c r="A676" s="1" t="str">
        <f ca="1">IF(LEN(Hide!B676)= 5,_xlfn.CONCAT(Hide!A676,Hide!B676,(INDIRECT(Hide!C676)),(Hide!D676),(Hide!E676),(Hide!F676),(Hide!G676),(Hide!H676),""),"")</f>
        <v/>
      </c>
    </row>
    <row r="677" spans="1:1">
      <c r="A677" s="1" t="str">
        <f ca="1">IF(LEN(Hide!B677)= 5,_xlfn.CONCAT(Hide!A677,Hide!B677,(INDIRECT(Hide!C677)),(Hide!D677),(Hide!E677),(Hide!F677),(Hide!G677),(Hide!H677),""),"")</f>
        <v/>
      </c>
    </row>
    <row r="678" spans="1:1">
      <c r="A678" s="1" t="str">
        <f ca="1">IF(LEN(Hide!B678)= 5,_xlfn.CONCAT(Hide!A678,Hide!B678,(INDIRECT(Hide!C678)),(Hide!D678),(Hide!E678),(Hide!F678),(Hide!G678),(Hide!H678),""),"")</f>
        <v/>
      </c>
    </row>
    <row r="679" spans="1:1">
      <c r="A679" s="1" t="str">
        <f ca="1">IF(LEN(Hide!B679)= 5,_xlfn.CONCAT(Hide!A679,Hide!B679,(INDIRECT(Hide!C679)),(Hide!D679),(Hide!E679),(Hide!F679),(Hide!G679),(Hide!H679),""),"")</f>
        <v/>
      </c>
    </row>
    <row r="680" spans="1:1">
      <c r="A680" s="1" t="str">
        <f ca="1">IF(LEN(Hide!B680)= 5,_xlfn.CONCAT(Hide!A680,Hide!B680,(INDIRECT(Hide!C680)),(Hide!D680),(Hide!E680),(Hide!F680),(Hide!G680),(Hide!H680),""),"")</f>
        <v/>
      </c>
    </row>
    <row r="681" spans="1:1">
      <c r="A681" s="1" t="str">
        <f ca="1">IF(LEN(Hide!B681)= 5,_xlfn.CONCAT(Hide!A681,Hide!B681,(INDIRECT(Hide!C681)),(Hide!D681),(Hide!E681),(Hide!F681),(Hide!G681),(Hide!H681),""),"")</f>
        <v/>
      </c>
    </row>
    <row r="682" spans="1:1">
      <c r="A682" s="1" t="str">
        <f ca="1">IF(LEN(Hide!B682)= 5,_xlfn.CONCAT(Hide!A682,Hide!B682,(INDIRECT(Hide!C682)),(Hide!D682),(Hide!E682),(Hide!F682),(Hide!G682),(Hide!H682),""),"")</f>
        <v/>
      </c>
    </row>
    <row r="683" spans="1:1">
      <c r="A683" s="1" t="str">
        <f ca="1">IF(LEN(Hide!B683)= 5,_xlfn.CONCAT(Hide!A683,Hide!B683,(INDIRECT(Hide!C683)),(Hide!D683),(Hide!E683),(Hide!F683),(Hide!G683),(Hide!H683),""),"")</f>
        <v/>
      </c>
    </row>
    <row r="684" spans="1:1">
      <c r="A684" s="1" t="str">
        <f ca="1">IF(LEN(Hide!B684)= 5,_xlfn.CONCAT(Hide!A684,Hide!B684,(INDIRECT(Hide!C684)),(Hide!D684),(Hide!E684),(Hide!F684),(Hide!G684),(Hide!H684),""),"")</f>
        <v/>
      </c>
    </row>
    <row r="685" spans="1:1">
      <c r="A685" s="1" t="str">
        <f ca="1">IF(LEN(Hide!B685)= 5,_xlfn.CONCAT(Hide!A685,Hide!B685,(INDIRECT(Hide!C685)),(Hide!D685),(Hide!E685),(Hide!F685),(Hide!G685),(Hide!H685),""),"")</f>
        <v/>
      </c>
    </row>
    <row r="686" spans="1:1">
      <c r="A686" s="1" t="str">
        <f ca="1">IF(LEN(Hide!B686)= 5,_xlfn.CONCAT(Hide!A686,Hide!B686,(INDIRECT(Hide!C686)),(Hide!D686),(Hide!E686),(Hide!F686),(Hide!G686),(Hide!H686),""),"")</f>
        <v/>
      </c>
    </row>
    <row r="687" spans="1:1">
      <c r="A687" s="1" t="str">
        <f ca="1">IF(LEN(Hide!B687)= 5,_xlfn.CONCAT(Hide!A687,Hide!B687,(INDIRECT(Hide!C687)),(Hide!D687),(Hide!E687),(Hide!F687),(Hide!G687),(Hide!H687),""),"")</f>
        <v/>
      </c>
    </row>
    <row r="688" spans="1:1">
      <c r="A688" s="1" t="str">
        <f ca="1">IF(LEN(Hide!B688)= 5,_xlfn.CONCAT(Hide!A688,Hide!B688,(INDIRECT(Hide!C688)),(Hide!D688),(Hide!E688),(Hide!F688),(Hide!G688),(Hide!H688),""),"")</f>
        <v/>
      </c>
    </row>
    <row r="689" spans="1:1">
      <c r="A689" s="1" t="str">
        <f ca="1">IF(LEN(Hide!B689)= 5,_xlfn.CONCAT(Hide!A689,Hide!B689,(INDIRECT(Hide!C689)),(Hide!D689),(Hide!E689),(Hide!F689),(Hide!G689),(Hide!H689),""),"")</f>
        <v/>
      </c>
    </row>
    <row r="690" spans="1:1">
      <c r="A690" s="1" t="str">
        <f ca="1">IF(LEN(Hide!B690)= 5,_xlfn.CONCAT(Hide!A690,Hide!B690,(INDIRECT(Hide!C690)),(Hide!D690),(Hide!E690),(Hide!F690),(Hide!G690),(Hide!H690),""),"")</f>
        <v/>
      </c>
    </row>
    <row r="691" spans="1:1">
      <c r="A691" s="1" t="str">
        <f ca="1">IF(LEN(Hide!B691)= 5,_xlfn.CONCAT(Hide!A691,Hide!B691,(INDIRECT(Hide!C691)),(Hide!D691),(Hide!E691),(Hide!F691),(Hide!G691),(Hide!H691),""),"")</f>
        <v/>
      </c>
    </row>
    <row r="692" spans="1:1">
      <c r="A692" s="1" t="str">
        <f ca="1">IF(LEN(Hide!B692)= 5,_xlfn.CONCAT(Hide!A692,Hide!B692,(INDIRECT(Hide!C692)),(Hide!D692),(Hide!E692),(Hide!F692),(Hide!G692),(Hide!H692),""),"")</f>
        <v/>
      </c>
    </row>
    <row r="693" spans="1:1">
      <c r="A693" s="1" t="str">
        <f ca="1">IF(LEN(Hide!B693)= 5,_xlfn.CONCAT(Hide!A693,Hide!B693,(INDIRECT(Hide!C693)),(Hide!D693),(Hide!E693),(Hide!F693),(Hide!G693),(Hide!H693),""),"")</f>
        <v/>
      </c>
    </row>
    <row r="694" spans="1:1">
      <c r="A694" s="1" t="str">
        <f ca="1">IF(LEN(Hide!B694)= 5,_xlfn.CONCAT(Hide!A694,Hide!B694,(INDIRECT(Hide!C694)),(Hide!D694),(Hide!E694),(Hide!F694),(Hide!G694),(Hide!H694),""),"")</f>
        <v/>
      </c>
    </row>
    <row r="695" spans="1:1">
      <c r="A695" s="1" t="str">
        <f ca="1">IF(LEN(Hide!B695)= 5,_xlfn.CONCAT(Hide!A695,Hide!B695,(INDIRECT(Hide!C695)),(Hide!D695),(Hide!E695),(Hide!F695),(Hide!G695),(Hide!H695),""),"")</f>
        <v/>
      </c>
    </row>
    <row r="696" spans="1:1">
      <c r="A696" s="1" t="str">
        <f ca="1">IF(LEN(Hide!B696)= 5,_xlfn.CONCAT(Hide!A696,Hide!B696,(INDIRECT(Hide!C696)),(Hide!D696),(Hide!E696),(Hide!F696),(Hide!G696),(Hide!H696),""),"")</f>
        <v/>
      </c>
    </row>
    <row r="697" spans="1:1">
      <c r="A697" s="1" t="str">
        <f ca="1">IF(LEN(Hide!B697)= 5,_xlfn.CONCAT(Hide!A697,Hide!B697,(INDIRECT(Hide!C697)),(Hide!D697),(Hide!E697),(Hide!F697),(Hide!G697),(Hide!H697),""),"")</f>
        <v/>
      </c>
    </row>
    <row r="698" spans="1:1">
      <c r="A698" s="1" t="str">
        <f ca="1">IF(LEN(Hide!B698)= 5,_xlfn.CONCAT(Hide!A698,Hide!B698,(INDIRECT(Hide!C698)),(Hide!D698),(Hide!E698),(Hide!F698),(Hide!G698),(Hide!H698),""),"")</f>
        <v/>
      </c>
    </row>
    <row r="699" spans="1:1">
      <c r="A699" s="1" t="str">
        <f ca="1">IF(LEN(Hide!B699)= 5,_xlfn.CONCAT(Hide!A699,Hide!B699,(INDIRECT(Hide!C699)),(Hide!D699),(Hide!E699),(Hide!F699),(Hide!G699),(Hide!H699),""),"")</f>
        <v/>
      </c>
    </row>
    <row r="700" spans="1:1">
      <c r="A700" s="1" t="str">
        <f ca="1">IF(LEN(Hide!B700)= 5,_xlfn.CONCAT(Hide!A700,Hide!B700,(INDIRECT(Hide!C700)),(Hide!D700),(Hide!E700),(Hide!F700),(Hide!G700),(Hide!H700),""),"")</f>
        <v/>
      </c>
    </row>
    <row r="701" spans="1:1">
      <c r="A701" s="1" t="str">
        <f ca="1">IF(LEN(Hide!B701)= 5,_xlfn.CONCAT(Hide!A701,Hide!B701,(INDIRECT(Hide!C701)),(Hide!D701),(Hide!E701),(Hide!F701),(Hide!G701),(Hide!H701),""),"")</f>
        <v/>
      </c>
    </row>
    <row r="702" spans="1:1">
      <c r="A702" s="1" t="str">
        <f ca="1">IF(LEN(Hide!B702)= 5,_xlfn.CONCAT(Hide!A702,Hide!B702,(INDIRECT(Hide!C702)),(Hide!D702),(Hide!E702),(Hide!F702),(Hide!G702),(Hide!H702),""),"")</f>
        <v/>
      </c>
    </row>
    <row r="703" spans="1:1">
      <c r="A703" s="1" t="str">
        <f ca="1">IF(LEN(Hide!B703)= 5,_xlfn.CONCAT(Hide!A703,Hide!B703,(INDIRECT(Hide!C703)),(Hide!D703),(Hide!E703),(Hide!F703),(Hide!G703),(Hide!H703),""),"")</f>
        <v/>
      </c>
    </row>
    <row r="704" spans="1:1">
      <c r="A704" s="1" t="str">
        <f ca="1">IF(LEN(Hide!B704)= 5,_xlfn.CONCAT(Hide!A704,Hide!B704,(INDIRECT(Hide!C704)),(Hide!D704),(Hide!E704),(Hide!F704),(Hide!G704),(Hide!H704),""),"")</f>
        <v/>
      </c>
    </row>
    <row r="705" spans="1:1">
      <c r="A705" s="1" t="str">
        <f ca="1">IF(LEN(Hide!B705)= 5,_xlfn.CONCAT(Hide!A705,Hide!B705,(INDIRECT(Hide!C705)),(Hide!D705),(Hide!E705),(Hide!F705),(Hide!G705),(Hide!H705),""),"")</f>
        <v/>
      </c>
    </row>
    <row r="706" spans="1:1">
      <c r="A706" s="1" t="str">
        <f ca="1">IF(LEN(Hide!B706)= 5,_xlfn.CONCAT(Hide!A706,Hide!B706,(INDIRECT(Hide!C706)),(Hide!D706),(Hide!E706),(Hide!F706),(Hide!G706),(Hide!H706),""),"")</f>
        <v/>
      </c>
    </row>
    <row r="707" spans="1:1">
      <c r="A707" s="1" t="str">
        <f ca="1">IF(LEN(Hide!B707)= 5,_xlfn.CONCAT(Hide!A707,Hide!B707,(INDIRECT(Hide!C707)),(Hide!D707),(Hide!E707),(Hide!F707),(Hide!G707),(Hide!H707),""),"")</f>
        <v/>
      </c>
    </row>
    <row r="708" spans="1:1">
      <c r="A708" s="1" t="str">
        <f ca="1">IF(LEN(Hide!B708)= 5,_xlfn.CONCAT(Hide!A708,Hide!B708,(INDIRECT(Hide!C708)),(Hide!D708),(Hide!E708),(Hide!F708),(Hide!G708),(Hide!H708),""),"")</f>
        <v/>
      </c>
    </row>
    <row r="709" spans="1:1">
      <c r="A709" s="1" t="str">
        <f ca="1">IF(LEN(Hide!B709)= 5,_xlfn.CONCAT(Hide!A709,Hide!B709,(INDIRECT(Hide!C709)),(Hide!D709),(Hide!E709),(Hide!F709),(Hide!G709),(Hide!H709),""),"")</f>
        <v/>
      </c>
    </row>
    <row r="710" spans="1:1">
      <c r="A710" s="1" t="str">
        <f ca="1">IF(LEN(Hide!B710)= 5,_xlfn.CONCAT(Hide!A710,Hide!B710,(INDIRECT(Hide!C710)),(Hide!D710),(Hide!E710),(Hide!F710),(Hide!G710),(Hide!H710),""),"")</f>
        <v/>
      </c>
    </row>
    <row r="711" spans="1:1">
      <c r="A711" s="1" t="str">
        <f ca="1">IF(LEN(Hide!B711)= 5,_xlfn.CONCAT(Hide!A711,Hide!B711,(INDIRECT(Hide!C711)),(Hide!D711),(Hide!E711),(Hide!F711),(Hide!G711),(Hide!H711),""),"")</f>
        <v/>
      </c>
    </row>
    <row r="712" spans="1:1">
      <c r="A712" s="1" t="str">
        <f ca="1">IF(LEN(Hide!B712)= 5,_xlfn.CONCAT(Hide!A712,Hide!B712,(INDIRECT(Hide!C712)),(Hide!D712),(Hide!E712),(Hide!F712),(Hide!G712),(Hide!H712),""),"")</f>
        <v/>
      </c>
    </row>
    <row r="713" spans="1:1">
      <c r="A713" s="1" t="str">
        <f ca="1">IF(LEN(Hide!B713)= 5,_xlfn.CONCAT(Hide!A713,Hide!B713,(INDIRECT(Hide!C713)),(Hide!D713),(Hide!E713),(Hide!F713),(Hide!G713),(Hide!H713),""),"")</f>
        <v/>
      </c>
    </row>
    <row r="714" spans="1:1">
      <c r="A714" s="1" t="str">
        <f ca="1">IF(LEN(Hide!B714)= 5,_xlfn.CONCAT(Hide!A714,Hide!B714,(INDIRECT(Hide!C714)),(Hide!D714),(Hide!E714),(Hide!F714),(Hide!G714),(Hide!H714),""),"")</f>
        <v/>
      </c>
    </row>
    <row r="715" spans="1:1">
      <c r="A715" s="1" t="str">
        <f ca="1">IF(LEN(Hide!B715)= 5,_xlfn.CONCAT(Hide!A715,Hide!B715,(INDIRECT(Hide!C715)),(Hide!D715),(Hide!E715),(Hide!F715),(Hide!G715),(Hide!H715),""),"")</f>
        <v/>
      </c>
    </row>
    <row r="716" spans="1:1">
      <c r="A716" s="1" t="str">
        <f ca="1">IF(LEN(Hide!B716)= 5,_xlfn.CONCAT(Hide!A716,Hide!B716,(INDIRECT(Hide!C716)),(Hide!D716),(Hide!E716),(Hide!F716),(Hide!G716),(Hide!H716),""),"")</f>
        <v/>
      </c>
    </row>
    <row r="717" spans="1:1">
      <c r="A717" s="1" t="str">
        <f ca="1">IF(LEN(Hide!B717)= 5,_xlfn.CONCAT(Hide!A717,Hide!B717,(INDIRECT(Hide!C717)),(Hide!D717),(Hide!E717),(Hide!F717),(Hide!G717),(Hide!H717),""),"")</f>
        <v/>
      </c>
    </row>
    <row r="718" spans="1:1">
      <c r="A718" s="1" t="str">
        <f ca="1">IF(LEN(Hide!B718)= 5,_xlfn.CONCAT(Hide!A718,Hide!B718,(INDIRECT(Hide!C718)),(Hide!D718),(Hide!E718),(Hide!F718),(Hide!G718),(Hide!H718),""),"")</f>
        <v/>
      </c>
    </row>
    <row r="719" spans="1:1">
      <c r="A719" s="1" t="str">
        <f ca="1">IF(LEN(Hide!B719)= 5,_xlfn.CONCAT(Hide!A719,Hide!B719,(INDIRECT(Hide!C719)),(Hide!D719),(Hide!E719),(Hide!F719),(Hide!G719),(Hide!H719),""),"")</f>
        <v/>
      </c>
    </row>
    <row r="720" spans="1:1">
      <c r="A720" s="1" t="str">
        <f ca="1">IF(LEN(Hide!B720)= 5,_xlfn.CONCAT(Hide!A720,Hide!B720,(INDIRECT(Hide!C720)),(Hide!D720),(Hide!E720),(Hide!F720),(Hide!G720),(Hide!H720),""),"")</f>
        <v/>
      </c>
    </row>
    <row r="721" spans="1:1">
      <c r="A721" s="1" t="str">
        <f ca="1">IF(LEN(Hide!B721)= 5,_xlfn.CONCAT(Hide!A721,Hide!B721,(INDIRECT(Hide!C721)),(Hide!D721),(Hide!E721),(Hide!F721),(Hide!G721),(Hide!H721),""),"")</f>
        <v/>
      </c>
    </row>
    <row r="722" spans="1:1">
      <c r="A722" s="1" t="str">
        <f ca="1">IF(LEN(Hide!B722)= 5,_xlfn.CONCAT(Hide!A722,Hide!B722,(INDIRECT(Hide!C722)),(Hide!D722),(Hide!E722),(Hide!F722),(Hide!G722),(Hide!H722),""),"")</f>
        <v/>
      </c>
    </row>
    <row r="723" spans="1:1">
      <c r="A723" s="1" t="str">
        <f ca="1">IF(LEN(Hide!B723)= 5,_xlfn.CONCAT(Hide!A723,Hide!B723,(INDIRECT(Hide!C723)),(Hide!D723),(Hide!E723),(Hide!F723),(Hide!G723),(Hide!H723),""),"")</f>
        <v/>
      </c>
    </row>
    <row r="724" spans="1:1">
      <c r="A724" s="1" t="str">
        <f ca="1">IF(LEN(Hide!B724)= 5,_xlfn.CONCAT(Hide!A724,Hide!B724,(INDIRECT(Hide!C724)),(Hide!D724),(Hide!E724),(Hide!F724),(Hide!G724),(Hide!H724),""),"")</f>
        <v/>
      </c>
    </row>
    <row r="725" spans="1:1">
      <c r="A725" s="1" t="str">
        <f ca="1">IF(LEN(Hide!B725)= 5,_xlfn.CONCAT(Hide!A725,Hide!B725,(INDIRECT(Hide!C725)),(Hide!D725),(Hide!E725),(Hide!F725),(Hide!G725),(Hide!H725),""),"")</f>
        <v/>
      </c>
    </row>
    <row r="726" spans="1:1">
      <c r="A726" s="1" t="str">
        <f ca="1">IF(LEN(Hide!B726)= 5,_xlfn.CONCAT(Hide!A726,Hide!B726,(INDIRECT(Hide!C726)),(Hide!D726),(Hide!E726),(Hide!F726),(Hide!G726),(Hide!H726),""),"")</f>
        <v/>
      </c>
    </row>
    <row r="727" spans="1:1">
      <c r="A727" s="1" t="str">
        <f ca="1">IF(LEN(Hide!B727)= 5,_xlfn.CONCAT(Hide!A727,Hide!B727,(INDIRECT(Hide!C727)),(Hide!D727),(Hide!E727),(Hide!F727),(Hide!G727),(Hide!H727),""),"")</f>
        <v/>
      </c>
    </row>
    <row r="728" spans="1:1">
      <c r="A728" s="1" t="str">
        <f ca="1">IF(LEN(Hide!B728)= 5,_xlfn.CONCAT(Hide!A728,Hide!B728,(INDIRECT(Hide!C728)),(Hide!D728),(Hide!E728),(Hide!F728),(Hide!G728),(Hide!H728),""),"")</f>
        <v/>
      </c>
    </row>
    <row r="729" spans="1:1">
      <c r="A729" s="1" t="str">
        <f ca="1">IF(LEN(Hide!B729)= 5,_xlfn.CONCAT(Hide!A729,Hide!B729,(INDIRECT(Hide!C729)),(Hide!D729),(Hide!E729),(Hide!F729),(Hide!G729),(Hide!H729),""),"")</f>
        <v/>
      </c>
    </row>
    <row r="730" spans="1:1">
      <c r="A730" s="1" t="str">
        <f ca="1">IF(LEN(Hide!B730)= 5,_xlfn.CONCAT(Hide!A730,Hide!B730,(INDIRECT(Hide!C730)),(Hide!D730),(Hide!E730),(Hide!F730),(Hide!G730),(Hide!H730),""),"")</f>
        <v/>
      </c>
    </row>
    <row r="731" spans="1:1">
      <c r="A731" s="1" t="str">
        <f ca="1">IF(LEN(Hide!B731)= 5,_xlfn.CONCAT(Hide!A731,Hide!B731,(INDIRECT(Hide!C731)),(Hide!D731),(Hide!E731),(Hide!F731),(Hide!G731),(Hide!H731),""),"")</f>
        <v/>
      </c>
    </row>
    <row r="732" spans="1:1">
      <c r="A732" s="1" t="str">
        <f ca="1">IF(LEN(Hide!B732)= 5,_xlfn.CONCAT(Hide!A732,Hide!B732,(INDIRECT(Hide!C732)),(Hide!D732),(Hide!E732),(Hide!F732),(Hide!G732),(Hide!H732),""),"")</f>
        <v/>
      </c>
    </row>
    <row r="733" spans="1:1">
      <c r="A733" s="1" t="str">
        <f ca="1">IF(LEN(Hide!B733)= 5,_xlfn.CONCAT(Hide!A733,Hide!B733,(INDIRECT(Hide!C733)),(Hide!D733),(Hide!E733),(Hide!F733),(Hide!G733),(Hide!H733),""),"")</f>
        <v/>
      </c>
    </row>
    <row r="734" spans="1:1">
      <c r="A734" s="1" t="str">
        <f ca="1">IF(LEN(Hide!B734)= 5,_xlfn.CONCAT(Hide!A734,Hide!B734,(INDIRECT(Hide!C734)),(Hide!D734),(Hide!E734),(Hide!F734),(Hide!G734),(Hide!H734),""),"")</f>
        <v/>
      </c>
    </row>
    <row r="735" spans="1:1">
      <c r="A735" s="1" t="str">
        <f ca="1">IF(LEN(Hide!B735)= 5,_xlfn.CONCAT(Hide!A735,Hide!B735,(INDIRECT(Hide!C735)),(Hide!D735),(Hide!E735),(Hide!F735),(Hide!G735),(Hide!H735),""),"")</f>
        <v/>
      </c>
    </row>
    <row r="736" spans="1:1">
      <c r="A736" s="1" t="str">
        <f ca="1">IF(LEN(Hide!B736)= 5,_xlfn.CONCAT(Hide!A736,Hide!B736,(INDIRECT(Hide!C736)),(Hide!D736),(Hide!E736),(Hide!F736),(Hide!G736),(Hide!H736),""),"")</f>
        <v/>
      </c>
    </row>
    <row r="737" spans="1:1">
      <c r="A737" s="1" t="str">
        <f ca="1">IF(LEN(Hide!B737)= 5,_xlfn.CONCAT(Hide!A737,Hide!B737,(INDIRECT(Hide!C737)),(Hide!D737),(Hide!E737),(Hide!F737),(Hide!G737),(Hide!H737),""),"")</f>
        <v/>
      </c>
    </row>
    <row r="738" spans="1:1">
      <c r="A738" s="1" t="str">
        <f ca="1">IF(LEN(Hide!B738)= 5,_xlfn.CONCAT(Hide!A738,Hide!B738,(INDIRECT(Hide!C738)),(Hide!D738),(Hide!E738),(Hide!F738),(Hide!G738),(Hide!H738),""),"")</f>
        <v/>
      </c>
    </row>
    <row r="739" spans="1:1">
      <c r="A739" s="1" t="str">
        <f ca="1">IF(LEN(Hide!B739)= 5,_xlfn.CONCAT(Hide!A739,Hide!B739,(INDIRECT(Hide!C739)),(Hide!D739),(Hide!E739),(Hide!F739),(Hide!G739),(Hide!H739),""),"")</f>
        <v/>
      </c>
    </row>
    <row r="740" spans="1:1">
      <c r="A740" s="1" t="str">
        <f ca="1">IF(LEN(Hide!B740)= 5,_xlfn.CONCAT(Hide!A740,Hide!B740,(INDIRECT(Hide!C740)),(Hide!D740),(Hide!E740),(Hide!F740),(Hide!G740),(Hide!H740),""),"")</f>
        <v/>
      </c>
    </row>
    <row r="741" spans="1:1">
      <c r="A741" s="1" t="str">
        <f ca="1">IF(LEN(Hide!B741)= 5,_xlfn.CONCAT(Hide!A741,Hide!B741,(INDIRECT(Hide!C741)),(Hide!D741),(Hide!E741),(Hide!F741),(Hide!G741),(Hide!H741),""),"")</f>
        <v/>
      </c>
    </row>
    <row r="742" spans="1:1">
      <c r="A742" s="1" t="str">
        <f ca="1">IF(LEN(Hide!B742)= 5,_xlfn.CONCAT(Hide!A742,Hide!B742,(INDIRECT(Hide!C742)),(Hide!D742),(Hide!E742),(Hide!F742),(Hide!G742),(Hide!H742),""),"")</f>
        <v/>
      </c>
    </row>
    <row r="743" spans="1:1">
      <c r="A743" s="1" t="str">
        <f ca="1">IF(LEN(Hide!B743)= 5,_xlfn.CONCAT(Hide!A743,Hide!B743,(INDIRECT(Hide!C743)),(Hide!D743),(Hide!E743),(Hide!F743),(Hide!G743),(Hide!H743),""),"")</f>
        <v/>
      </c>
    </row>
    <row r="744" spans="1:1">
      <c r="A744" s="1" t="str">
        <f ca="1">IF(LEN(Hide!B744)= 5,_xlfn.CONCAT(Hide!A744,Hide!B744,(INDIRECT(Hide!C744)),(Hide!D744),(Hide!E744),(Hide!F744),(Hide!G744),(Hide!H744),""),"")</f>
        <v/>
      </c>
    </row>
    <row r="745" spans="1:1">
      <c r="A745" s="1" t="str">
        <f ca="1">IF(LEN(Hide!B745)= 5,_xlfn.CONCAT(Hide!A745,Hide!B745,(INDIRECT(Hide!C745)),(Hide!D745),(Hide!E745),(Hide!F745),(Hide!G745),(Hide!H745),""),"")</f>
        <v/>
      </c>
    </row>
    <row r="746" spans="1:1">
      <c r="A746" s="1" t="str">
        <f ca="1">IF(LEN(Hide!B746)= 5,_xlfn.CONCAT(Hide!A746,Hide!B746,(INDIRECT(Hide!C746)),(Hide!D746),(Hide!E746),(Hide!F746),(Hide!G746),(Hide!H746),""),"")</f>
        <v/>
      </c>
    </row>
    <row r="747" spans="1:1">
      <c r="A747" s="1" t="str">
        <f ca="1">IF(LEN(Hide!B747)= 5,_xlfn.CONCAT(Hide!A747,Hide!B747,(INDIRECT(Hide!C747)),(Hide!D747),(Hide!E747),(Hide!F747),(Hide!G747),(Hide!H747),""),"")</f>
        <v/>
      </c>
    </row>
    <row r="748" spans="1:1">
      <c r="A748" s="1" t="str">
        <f ca="1">IF(LEN(Hide!B748)= 5,_xlfn.CONCAT(Hide!A748,Hide!B748,(INDIRECT(Hide!C748)),(Hide!D748),(Hide!E748),(Hide!F748),(Hide!G748),(Hide!H748),""),"")</f>
        <v/>
      </c>
    </row>
    <row r="749" spans="1:1">
      <c r="A749" s="1" t="str">
        <f ca="1">IF(LEN(Hide!B749)= 5,_xlfn.CONCAT(Hide!A749,Hide!B749,(INDIRECT(Hide!C749)),(Hide!D749),(Hide!E749),(Hide!F749),(Hide!G749),(Hide!H749),""),"")</f>
        <v/>
      </c>
    </row>
    <row r="750" spans="1:1">
      <c r="A750" s="1" t="str">
        <f ca="1">IF(LEN(Hide!B750)= 5,_xlfn.CONCAT(Hide!A750,Hide!B750,(INDIRECT(Hide!C750)),(Hide!D750),(Hide!E750),(Hide!F750),(Hide!G750),(Hide!H750),""),"")</f>
        <v/>
      </c>
    </row>
    <row r="751" spans="1:1">
      <c r="A751" s="1" t="str">
        <f ca="1">IF(LEN(Hide!B751)= 5,_xlfn.CONCAT(Hide!A751,Hide!B751,(INDIRECT(Hide!C751)),(Hide!D751),(Hide!E751),(Hide!F751),(Hide!G751),(Hide!H751),""),"")</f>
        <v/>
      </c>
    </row>
    <row r="752" spans="1:1">
      <c r="A752" s="1" t="str">
        <f ca="1">IF(LEN(Hide!B752)= 5,_xlfn.CONCAT(Hide!A752,Hide!B752,(INDIRECT(Hide!C752)),(Hide!D752),(Hide!E752),(Hide!F752),(Hide!G752),(Hide!H752),""),"")</f>
        <v/>
      </c>
    </row>
    <row r="753" spans="1:1">
      <c r="A753" s="1" t="str">
        <f ca="1">IF(LEN(Hide!B753)= 5,_xlfn.CONCAT(Hide!A753,Hide!B753,(INDIRECT(Hide!C753)),(Hide!D753),(Hide!E753),(Hide!F753),(Hide!G753),(Hide!H753),""),"")</f>
        <v/>
      </c>
    </row>
    <row r="754" spans="1:1">
      <c r="A754" s="1" t="str">
        <f ca="1">IF(LEN(Hide!B754)= 5,_xlfn.CONCAT(Hide!A754,Hide!B754,(INDIRECT(Hide!C754)),(Hide!D754),(Hide!E754),(Hide!F754),(Hide!G754),(Hide!H754),""),"")</f>
        <v/>
      </c>
    </row>
    <row r="755" spans="1:1">
      <c r="A755" s="1" t="str">
        <f ca="1">IF(LEN(Hide!B755)= 5,_xlfn.CONCAT(Hide!A755,Hide!B755,(INDIRECT(Hide!C755)),(Hide!D755),(Hide!E755),(Hide!F755),(Hide!G755),(Hide!H755),""),"")</f>
        <v/>
      </c>
    </row>
    <row r="756" spans="1:1">
      <c r="A756" s="1" t="str">
        <f ca="1">IF(LEN(Hide!B756)= 5,_xlfn.CONCAT(Hide!A756,Hide!B756,(INDIRECT(Hide!C756)),(Hide!D756),(Hide!E756),(Hide!F756),(Hide!G756),(Hide!H756),""),"")</f>
        <v/>
      </c>
    </row>
    <row r="757" spans="1:1">
      <c r="A757" s="1" t="str">
        <f ca="1">IF(LEN(Hide!B757)= 5,_xlfn.CONCAT(Hide!A757,Hide!B757,(INDIRECT(Hide!C757)),(Hide!D757),(Hide!E757),(Hide!F757),(Hide!G757),(Hide!H757),""),"")</f>
        <v/>
      </c>
    </row>
    <row r="758" spans="1:1">
      <c r="A758" s="1" t="str">
        <f ca="1">IF(LEN(Hide!B758)= 5,_xlfn.CONCAT(Hide!A758,Hide!B758,(INDIRECT(Hide!C758)),(Hide!D758),(Hide!E758),(Hide!F758),(Hide!G758),(Hide!H758),""),"")</f>
        <v/>
      </c>
    </row>
    <row r="759" spans="1:1">
      <c r="A759" s="1" t="str">
        <f ca="1">IF(LEN(Hide!B759)= 5,_xlfn.CONCAT(Hide!A759,Hide!B759,(INDIRECT(Hide!C759)),(Hide!D759),(Hide!E759),(Hide!F759),(Hide!G759),(Hide!H759),""),"")</f>
        <v/>
      </c>
    </row>
    <row r="760" spans="1:1">
      <c r="A760" s="1" t="str">
        <f ca="1">IF(LEN(Hide!B760)= 5,_xlfn.CONCAT(Hide!A760,Hide!B760,(INDIRECT(Hide!C760)),(Hide!D760),(Hide!E760),(Hide!F760),(Hide!G760),(Hide!H760),""),"")</f>
        <v/>
      </c>
    </row>
    <row r="761" spans="1:1">
      <c r="A761" s="1" t="str">
        <f ca="1">IF(LEN(Hide!B761)= 5,_xlfn.CONCAT(Hide!A761,Hide!B761,(INDIRECT(Hide!C761)),(Hide!D761),(Hide!E761),(Hide!F761),(Hide!G761),(Hide!H761),""),"")</f>
        <v/>
      </c>
    </row>
    <row r="762" spans="1:1">
      <c r="A762" s="1" t="str">
        <f ca="1">IF(LEN(Hide!B762)= 5,_xlfn.CONCAT(Hide!A762,Hide!B762,(INDIRECT(Hide!C762)),(Hide!D762),(Hide!E762),(Hide!F762),(Hide!G762),(Hide!H762),""),"")</f>
        <v/>
      </c>
    </row>
    <row r="763" spans="1:1">
      <c r="A763" s="1" t="str">
        <f ca="1">IF(LEN(Hide!B763)= 5,_xlfn.CONCAT(Hide!A763,Hide!B763,(INDIRECT(Hide!C763)),(Hide!D763),(Hide!E763),(Hide!F763),(Hide!G763),(Hide!H763),""),"")</f>
        <v/>
      </c>
    </row>
    <row r="764" spans="1:1">
      <c r="A764" s="1" t="str">
        <f ca="1">IF(LEN(Hide!B764)= 5,_xlfn.CONCAT(Hide!A764,Hide!B764,(INDIRECT(Hide!C764)),(Hide!D764),(Hide!E764),(Hide!F764),(Hide!G764),(Hide!H764),""),"")</f>
        <v/>
      </c>
    </row>
    <row r="765" spans="1:1">
      <c r="A765" s="1" t="str">
        <f ca="1">IF(LEN(Hide!B765)= 5,_xlfn.CONCAT(Hide!A765,Hide!B765,(INDIRECT(Hide!C765)),(Hide!D765),(Hide!E765),(Hide!F765),(Hide!G765),(Hide!H765),""),"")</f>
        <v/>
      </c>
    </row>
    <row r="766" spans="1:1">
      <c r="A766" s="1" t="str">
        <f ca="1">IF(LEN(Hide!B766)= 5,_xlfn.CONCAT(Hide!A766,Hide!B766,(INDIRECT(Hide!C766)),(Hide!D766),(Hide!E766),(Hide!F766),(Hide!G766),(Hide!H766),""),"")</f>
        <v/>
      </c>
    </row>
    <row r="767" spans="1:1">
      <c r="A767" s="1" t="str">
        <f ca="1">IF(LEN(Hide!B767)= 5,_xlfn.CONCAT(Hide!A767,Hide!B767,(INDIRECT(Hide!C767)),(Hide!D767),(Hide!E767),(Hide!F767),(Hide!G767),(Hide!H767),""),"")</f>
        <v/>
      </c>
    </row>
    <row r="768" spans="1:1">
      <c r="A768" s="1" t="str">
        <f ca="1">IF(LEN(Hide!B768)= 5,_xlfn.CONCAT(Hide!A768,Hide!B768,(INDIRECT(Hide!C768)),(Hide!D768),(Hide!E768),(Hide!F768),(Hide!G768),(Hide!H768),""),"")</f>
        <v/>
      </c>
    </row>
    <row r="769" spans="1:1">
      <c r="A769" s="1" t="str">
        <f ca="1">IF(LEN(Hide!B769)= 5,_xlfn.CONCAT(Hide!A769,Hide!B769,(INDIRECT(Hide!C769)),(Hide!D769),(Hide!E769),(Hide!F769),(Hide!G769),(Hide!H769),""),"")</f>
        <v/>
      </c>
    </row>
    <row r="770" spans="1:1">
      <c r="A770" s="1" t="str">
        <f ca="1">IF(LEN(Hide!B770)= 5,_xlfn.CONCAT(Hide!A770,Hide!B770,(INDIRECT(Hide!C770)),(Hide!D770),(Hide!E770),(Hide!F770),(Hide!G770),(Hide!H770),""),"")</f>
        <v/>
      </c>
    </row>
    <row r="771" spans="1:1">
      <c r="A771" s="1" t="str">
        <f ca="1">IF(LEN(Hide!B771)= 5,_xlfn.CONCAT(Hide!A771,Hide!B771,(INDIRECT(Hide!C771)),(Hide!D771),(Hide!E771),(Hide!F771),(Hide!G771),(Hide!H771),""),"")</f>
        <v/>
      </c>
    </row>
    <row r="772" spans="1:1">
      <c r="A772" s="1" t="str">
        <f ca="1">IF(LEN(Hide!B772)= 5,_xlfn.CONCAT(Hide!A772,Hide!B772,(INDIRECT(Hide!C772)),(Hide!D772),(Hide!E772),(Hide!F772),(Hide!G772),(Hide!H772),""),"")</f>
        <v/>
      </c>
    </row>
    <row r="773" spans="1:1">
      <c r="A773" s="1" t="str">
        <f ca="1">IF(LEN(Hide!B773)= 5,_xlfn.CONCAT(Hide!A773,Hide!B773,(INDIRECT(Hide!C773)),(Hide!D773),(Hide!E773),(Hide!F773),(Hide!G773),(Hide!H773),""),"")</f>
        <v/>
      </c>
    </row>
    <row r="774" spans="1:1">
      <c r="A774" s="1" t="str">
        <f ca="1">IF(LEN(Hide!B774)= 5,_xlfn.CONCAT(Hide!A774,Hide!B774,(INDIRECT(Hide!C774)),(Hide!D774),(Hide!E774),(Hide!F774),(Hide!G774),(Hide!H774),""),"")</f>
        <v/>
      </c>
    </row>
    <row r="775" spans="1:1">
      <c r="A775" s="1" t="str">
        <f ca="1">IF(LEN(Hide!B775)= 5,_xlfn.CONCAT(Hide!A775,Hide!B775,(INDIRECT(Hide!C775)),(Hide!D775),(Hide!E775),(Hide!F775),(Hide!G775),(Hide!H775),""),"")</f>
        <v/>
      </c>
    </row>
    <row r="776" spans="1:1">
      <c r="A776" s="1" t="str">
        <f ca="1">IF(LEN(Hide!B776)= 5,_xlfn.CONCAT(Hide!A776,Hide!B776,(INDIRECT(Hide!C776)),(Hide!D776),(Hide!E776),(Hide!F776),(Hide!G776),(Hide!H776),""),"")</f>
        <v/>
      </c>
    </row>
    <row r="777" spans="1:1">
      <c r="A777" s="1" t="str">
        <f ca="1">IF(LEN(Hide!B777)= 5,_xlfn.CONCAT(Hide!A777,Hide!B777,(INDIRECT(Hide!C777)),(Hide!D777),(Hide!E777),(Hide!F777),(Hide!G777),(Hide!H777),""),"")</f>
        <v/>
      </c>
    </row>
    <row r="778" spans="1:1">
      <c r="A778" s="1" t="str">
        <f ca="1">IF(LEN(Hide!B778)= 5,_xlfn.CONCAT(Hide!A778,Hide!B778,(INDIRECT(Hide!C778)),(Hide!D778),(Hide!E778),(Hide!F778),(Hide!G778),(Hide!H778),""),"")</f>
        <v/>
      </c>
    </row>
    <row r="779" spans="1:1">
      <c r="A779" s="1" t="str">
        <f ca="1">IF(LEN(Hide!B779)= 5,_xlfn.CONCAT(Hide!A779,Hide!B779,(INDIRECT(Hide!C779)),(Hide!D779),(Hide!E779),(Hide!F779),(Hide!G779),(Hide!H779),""),"")</f>
        <v/>
      </c>
    </row>
    <row r="780" spans="1:1">
      <c r="A780" s="1" t="str">
        <f ca="1">IF(LEN(Hide!B780)= 5,_xlfn.CONCAT(Hide!A780,Hide!B780,(INDIRECT(Hide!C780)),(Hide!D780),(Hide!E780),(Hide!F780),(Hide!G780),(Hide!H780),""),"")</f>
        <v/>
      </c>
    </row>
    <row r="781" spans="1:1">
      <c r="A781" s="1" t="str">
        <f ca="1">IF(LEN(Hide!B781)= 5,_xlfn.CONCAT(Hide!A781,Hide!B781,(INDIRECT(Hide!C781)),(Hide!D781),(Hide!E781),(Hide!F781),(Hide!G781),(Hide!H781),""),"")</f>
        <v/>
      </c>
    </row>
    <row r="782" spans="1:1">
      <c r="A782" s="1" t="str">
        <f ca="1">IF(LEN(Hide!B782)= 5,_xlfn.CONCAT(Hide!A782,Hide!B782,(INDIRECT(Hide!C782)),(Hide!D782),(Hide!E782),(Hide!F782),(Hide!G782),(Hide!H782),""),"")</f>
        <v/>
      </c>
    </row>
    <row r="783" spans="1:1">
      <c r="A783" s="1" t="str">
        <f ca="1">IF(LEN(Hide!B783)= 5,_xlfn.CONCAT(Hide!A783,Hide!B783,(INDIRECT(Hide!C783)),(Hide!D783),(Hide!E783),(Hide!F783),(Hide!G783),(Hide!H783),""),"")</f>
        <v/>
      </c>
    </row>
    <row r="784" spans="1:1">
      <c r="A784" s="1" t="str">
        <f ca="1">IF(LEN(Hide!B784)= 5,_xlfn.CONCAT(Hide!A784,Hide!B784,(INDIRECT(Hide!C784)),(Hide!D784),(Hide!E784),(Hide!F784),(Hide!G784),(Hide!H784),""),"")</f>
        <v/>
      </c>
    </row>
    <row r="785" spans="1:1">
      <c r="A785" s="1" t="str">
        <f ca="1">IF(LEN(Hide!B785)= 5,_xlfn.CONCAT(Hide!A785,Hide!B785,(INDIRECT(Hide!C785)),(Hide!D785),(Hide!E785),(Hide!F785),(Hide!G785),(Hide!H785),""),"")</f>
        <v/>
      </c>
    </row>
    <row r="786" spans="1:1">
      <c r="A786" s="1" t="str">
        <f ca="1">IF(LEN(Hide!B786)= 5,_xlfn.CONCAT(Hide!A786,Hide!B786,(INDIRECT(Hide!C786)),(Hide!D786),(Hide!E786),(Hide!F786),(Hide!G786),(Hide!H786),""),"")</f>
        <v/>
      </c>
    </row>
    <row r="787" spans="1:1">
      <c r="A787" s="1" t="str">
        <f ca="1">IF(LEN(Hide!B787)= 5,_xlfn.CONCAT(Hide!A787,Hide!B787,(INDIRECT(Hide!C787)),(Hide!D787),(Hide!E787),(Hide!F787),(Hide!G787),(Hide!H787),""),"")</f>
        <v/>
      </c>
    </row>
    <row r="788" spans="1:1">
      <c r="A788" s="1" t="str">
        <f ca="1">IF(LEN(Hide!B788)= 5,_xlfn.CONCAT(Hide!A788,Hide!B788,(INDIRECT(Hide!C788)),(Hide!D788),(Hide!E788),(Hide!F788),(Hide!G788),(Hide!H788),""),"")</f>
        <v/>
      </c>
    </row>
    <row r="789" spans="1:1">
      <c r="A789" s="1" t="str">
        <f ca="1">IF(LEN(Hide!B789)= 5,_xlfn.CONCAT(Hide!A789,Hide!B789,(INDIRECT(Hide!C789)),(Hide!D789),(Hide!E789),(Hide!F789),(Hide!G789),(Hide!H789),""),"")</f>
        <v/>
      </c>
    </row>
    <row r="790" spans="1:1">
      <c r="A790" s="1" t="str">
        <f ca="1">IF(LEN(Hide!B790)= 5,_xlfn.CONCAT(Hide!A790,Hide!B790,(INDIRECT(Hide!C790)),(Hide!D790),(Hide!E790),(Hide!F790),(Hide!G790),(Hide!H790),""),"")</f>
        <v/>
      </c>
    </row>
    <row r="791" spans="1:1">
      <c r="A791" s="1" t="str">
        <f ca="1">IF(LEN(Hide!B791)= 5,_xlfn.CONCAT(Hide!A791,Hide!B791,(INDIRECT(Hide!C791)),(Hide!D791),(Hide!E791),(Hide!F791),(Hide!G791),(Hide!H791),""),"")</f>
        <v/>
      </c>
    </row>
    <row r="792" spans="1:1">
      <c r="A792" s="1" t="str">
        <f ca="1">IF(LEN(Hide!B792)= 5,_xlfn.CONCAT(Hide!A792,Hide!B792,(INDIRECT(Hide!C792)),(Hide!D792),(Hide!E792),(Hide!F792),(Hide!G792),(Hide!H792),""),"")</f>
        <v/>
      </c>
    </row>
    <row r="793" spans="1:1">
      <c r="A793" s="1" t="str">
        <f ca="1">IF(LEN(Hide!B793)= 5,_xlfn.CONCAT(Hide!A793,Hide!B793,(INDIRECT(Hide!C793)),(Hide!D793),(Hide!E793),(Hide!F793),(Hide!G793),(Hide!H793),""),"")</f>
        <v/>
      </c>
    </row>
    <row r="794" spans="1:1">
      <c r="A794" s="1" t="str">
        <f ca="1">IF(LEN(Hide!B794)= 5,_xlfn.CONCAT(Hide!A794,Hide!B794,(INDIRECT(Hide!C794)),(Hide!D794),(Hide!E794),(Hide!F794),(Hide!G794),(Hide!H794),""),"")</f>
        <v/>
      </c>
    </row>
    <row r="795" spans="1:1">
      <c r="A795" s="1" t="str">
        <f ca="1">IF(LEN(Hide!B795)= 5,_xlfn.CONCAT(Hide!A795,Hide!B795,(INDIRECT(Hide!C795)),(Hide!D795),(Hide!E795),(Hide!F795),(Hide!G795),(Hide!H795),""),"")</f>
        <v/>
      </c>
    </row>
    <row r="796" spans="1:1">
      <c r="A796" s="1" t="str">
        <f ca="1">IF(LEN(Hide!B796)= 5,_xlfn.CONCAT(Hide!A796,Hide!B796,(INDIRECT(Hide!C796)),(Hide!D796),(Hide!E796),(Hide!F796),(Hide!G796),(Hide!H796),""),"")</f>
        <v/>
      </c>
    </row>
    <row r="797" spans="1:1">
      <c r="A797" s="1" t="str">
        <f ca="1">IF(LEN(Hide!B797)= 5,_xlfn.CONCAT(Hide!A797,Hide!B797,(INDIRECT(Hide!C797)),(Hide!D797),(Hide!E797),(Hide!F797),(Hide!G797),(Hide!H797),""),"")</f>
        <v/>
      </c>
    </row>
    <row r="798" spans="1:1">
      <c r="A798" s="1" t="str">
        <f ca="1">IF(LEN(Hide!B798)= 5,_xlfn.CONCAT(Hide!A798,Hide!B798,(INDIRECT(Hide!C798)),(Hide!D798),(Hide!E798),(Hide!F798),(Hide!G798),(Hide!H798),""),"")</f>
        <v/>
      </c>
    </row>
    <row r="799" spans="1:1">
      <c r="A799" s="1" t="str">
        <f ca="1">IF(LEN(Hide!B799)= 5,_xlfn.CONCAT(Hide!A799,Hide!B799,(INDIRECT(Hide!C799)),(Hide!D799),(Hide!E799),(Hide!F799),(Hide!G799),(Hide!H799),""),"")</f>
        <v/>
      </c>
    </row>
    <row r="800" spans="1:1">
      <c r="A800" s="1" t="str">
        <f ca="1">IF(LEN(Hide!B800)= 5,_xlfn.CONCAT(Hide!A800,Hide!B800,(INDIRECT(Hide!C800)),(Hide!D800),(Hide!E800),(Hide!F800),(Hide!G800),(Hide!H800),""),"")</f>
        <v/>
      </c>
    </row>
    <row r="801" spans="1:1">
      <c r="A801" s="1" t="str">
        <f ca="1">IF(LEN(Hide!B801)= 5,_xlfn.CONCAT(Hide!A801,Hide!B801,(INDIRECT(Hide!C801)),(Hide!D801),(Hide!E801),(Hide!F801),(Hide!G801),(Hide!H801),""),"")</f>
        <v/>
      </c>
    </row>
    <row r="802" spans="1:1">
      <c r="A802" s="1" t="str">
        <f ca="1">IF(LEN(Hide!B802)= 5,_xlfn.CONCAT(Hide!A802,Hide!B802,(INDIRECT(Hide!C802)),(Hide!D802),(Hide!E802),(Hide!F802),(Hide!G802),(Hide!H802),""),"")</f>
        <v/>
      </c>
    </row>
    <row r="803" spans="1:1">
      <c r="A803" s="1" t="str">
        <f ca="1">IF(LEN(Hide!B803)= 5,_xlfn.CONCAT(Hide!A803,Hide!B803,(INDIRECT(Hide!C803)),(Hide!D803),(Hide!E803),(Hide!F803),(Hide!G803),(Hide!H803),""),"")</f>
        <v/>
      </c>
    </row>
    <row r="804" spans="1:1">
      <c r="A804" s="1" t="str">
        <f ca="1">IF(LEN(Hide!B804)= 5,_xlfn.CONCAT(Hide!A804,Hide!B804,(INDIRECT(Hide!C804)),(Hide!D804),(Hide!E804),(Hide!F804),(Hide!G804),(Hide!H804),""),"")</f>
        <v/>
      </c>
    </row>
    <row r="805" spans="1:1">
      <c r="A805" s="1" t="str">
        <f ca="1">IF(LEN(Hide!B805)= 5,_xlfn.CONCAT(Hide!A805,Hide!B805,(INDIRECT(Hide!C805)),(Hide!D805),(Hide!E805),(Hide!F805),(Hide!G805),(Hide!H805),""),"")</f>
        <v/>
      </c>
    </row>
    <row r="806" spans="1:1">
      <c r="A806" s="1" t="str">
        <f ca="1">IF(LEN(Hide!B806)= 5,_xlfn.CONCAT(Hide!A806,Hide!B806,(INDIRECT(Hide!C806)),(Hide!D806),(Hide!E806),(Hide!F806),(Hide!G806),(Hide!H806),""),"")</f>
        <v/>
      </c>
    </row>
    <row r="807" spans="1:1">
      <c r="A807" s="1" t="str">
        <f ca="1">IF(LEN(Hide!B807)= 5,_xlfn.CONCAT(Hide!A807,Hide!B807,(INDIRECT(Hide!C807)),(Hide!D807),(Hide!E807),(Hide!F807),(Hide!G807),(Hide!H807),""),"")</f>
        <v/>
      </c>
    </row>
    <row r="808" spans="1:1">
      <c r="A808" s="1" t="str">
        <f ca="1">IF(LEN(Hide!B808)= 5,_xlfn.CONCAT(Hide!A808,Hide!B808,(INDIRECT(Hide!C808)),(Hide!D808),(Hide!E808),(Hide!F808),(Hide!G808),(Hide!H808),""),"")</f>
        <v/>
      </c>
    </row>
    <row r="809" spans="1:1">
      <c r="A809" s="1" t="str">
        <f ca="1">IF(LEN(Hide!B809)= 5,_xlfn.CONCAT(Hide!A809,Hide!B809,(INDIRECT(Hide!C809)),(Hide!D809),(Hide!E809),(Hide!F809),(Hide!G809),(Hide!H809),""),"")</f>
        <v/>
      </c>
    </row>
    <row r="810" spans="1:1">
      <c r="A810" s="1" t="str">
        <f ca="1">IF(LEN(Hide!B810)= 5,_xlfn.CONCAT(Hide!A810,Hide!B810,(INDIRECT(Hide!C810)),(Hide!D810),(Hide!E810),(Hide!F810),(Hide!G810),(Hide!H810),""),"")</f>
        <v/>
      </c>
    </row>
    <row r="811" spans="1:1">
      <c r="A811" s="1" t="str">
        <f ca="1">IF(LEN(Hide!B811)= 5,_xlfn.CONCAT(Hide!A811,Hide!B811,(INDIRECT(Hide!C811)),(Hide!D811),(Hide!E811),(Hide!F811),(Hide!G811),(Hide!H811),""),"")</f>
        <v/>
      </c>
    </row>
    <row r="812" spans="1:1">
      <c r="A812" s="1" t="str">
        <f ca="1">IF(LEN(Hide!B812)= 5,_xlfn.CONCAT(Hide!A812,Hide!B812,(INDIRECT(Hide!C812)),(Hide!D812),(Hide!E812),(Hide!F812),(Hide!G812),(Hide!H812),""),"")</f>
        <v/>
      </c>
    </row>
    <row r="813" spans="1:1">
      <c r="A813" s="1" t="str">
        <f ca="1">IF(LEN(Hide!B813)= 5,_xlfn.CONCAT(Hide!A813,Hide!B813,(INDIRECT(Hide!C813)),(Hide!D813),(Hide!E813),(Hide!F813),(Hide!G813),(Hide!H813),""),"")</f>
        <v/>
      </c>
    </row>
    <row r="814" spans="1:1">
      <c r="A814" s="1" t="str">
        <f ca="1">IF(LEN(Hide!B814)= 5,_xlfn.CONCAT(Hide!A814,Hide!B814,(INDIRECT(Hide!C814)),(Hide!D814),(Hide!E814),(Hide!F814),(Hide!G814),(Hide!H814),""),"")</f>
        <v/>
      </c>
    </row>
    <row r="815" spans="1:1">
      <c r="A815" s="1" t="str">
        <f ca="1">IF(LEN(Hide!B815)= 5,_xlfn.CONCAT(Hide!A815,Hide!B815,(INDIRECT(Hide!C815)),(Hide!D815),(Hide!E815),(Hide!F815),(Hide!G815),(Hide!H815),""),"")</f>
        <v/>
      </c>
    </row>
    <row r="816" spans="1:1">
      <c r="A816" s="1" t="str">
        <f ca="1">IF(LEN(Hide!B816)= 5,_xlfn.CONCAT(Hide!A816,Hide!B816,(INDIRECT(Hide!C816)),(Hide!D816),(Hide!E816),(Hide!F816),(Hide!G816),(Hide!H816),""),"")</f>
        <v/>
      </c>
    </row>
    <row r="817" spans="1:1">
      <c r="A817" s="1" t="str">
        <f ca="1">IF(LEN(Hide!B817)= 5,_xlfn.CONCAT(Hide!A817,Hide!B817,(INDIRECT(Hide!C817)),(Hide!D817),(Hide!E817),(Hide!F817),(Hide!G817),(Hide!H817),""),"")</f>
        <v/>
      </c>
    </row>
    <row r="818" spans="1:1">
      <c r="A818" s="1" t="str">
        <f ca="1">IF(LEN(Hide!B818)= 5,_xlfn.CONCAT(Hide!A818,Hide!B818,(INDIRECT(Hide!C818)),(Hide!D818),(Hide!E818),(Hide!F818),(Hide!G818),(Hide!H818),""),"")</f>
        <v/>
      </c>
    </row>
    <row r="819" spans="1:1">
      <c r="A819" s="1" t="str">
        <f ca="1">IF(LEN(Hide!B819)= 5,_xlfn.CONCAT(Hide!A819,Hide!B819,(INDIRECT(Hide!C819)),(Hide!D819),(Hide!E819),(Hide!F819),(Hide!G819),(Hide!H819),""),"")</f>
        <v/>
      </c>
    </row>
    <row r="820" spans="1:1">
      <c r="A820" s="1" t="str">
        <f ca="1">IF(LEN(Hide!B820)= 5,_xlfn.CONCAT(Hide!A820,Hide!B820,(INDIRECT(Hide!C820)),(Hide!D820),(Hide!E820),(Hide!F820),(Hide!G820),(Hide!H820),""),"")</f>
        <v/>
      </c>
    </row>
    <row r="821" spans="1:1">
      <c r="A821" s="1" t="str">
        <f ca="1">IF(LEN(Hide!B821)= 5,_xlfn.CONCAT(Hide!A821,Hide!B821,(INDIRECT(Hide!C821)),(Hide!D821),(Hide!E821),(Hide!F821),(Hide!G821),(Hide!H821),""),"")</f>
        <v/>
      </c>
    </row>
    <row r="822" spans="1:1">
      <c r="A822" s="1" t="str">
        <f ca="1">IF(LEN(Hide!B822)= 5,_xlfn.CONCAT(Hide!A822,Hide!B822,(INDIRECT(Hide!C822)),(Hide!D822),(Hide!E822),(Hide!F822),(Hide!G822),(Hide!H822),""),"")</f>
        <v/>
      </c>
    </row>
    <row r="823" spans="1:1">
      <c r="A823" s="1" t="str">
        <f ca="1">IF(LEN(Hide!B823)= 5,_xlfn.CONCAT(Hide!A823,Hide!B823,(INDIRECT(Hide!C823)),(Hide!D823),(Hide!E823),(Hide!F823),(Hide!G823),(Hide!H823),""),"")</f>
        <v/>
      </c>
    </row>
    <row r="824" spans="1:1">
      <c r="A824" s="1" t="str">
        <f ca="1">IF(LEN(Hide!B824)= 5,_xlfn.CONCAT(Hide!A824,Hide!B824,(INDIRECT(Hide!C824)),(Hide!D824),(Hide!E824),(Hide!F824),(Hide!G824),(Hide!H824),""),"")</f>
        <v/>
      </c>
    </row>
    <row r="825" spans="1:1">
      <c r="A825" s="1" t="str">
        <f ca="1">IF(LEN(Hide!B825)= 5,_xlfn.CONCAT(Hide!A825,Hide!B825,(INDIRECT(Hide!C825)),(Hide!D825),(Hide!E825),(Hide!F825),(Hide!G825),(Hide!H825),""),"")</f>
        <v/>
      </c>
    </row>
    <row r="826" spans="1:1">
      <c r="A826" s="1" t="str">
        <f ca="1">IF(LEN(Hide!B826)= 5,_xlfn.CONCAT(Hide!A826,Hide!B826,(INDIRECT(Hide!C826)),(Hide!D826),(Hide!E826),(Hide!F826),(Hide!G826),(Hide!H826),""),"")</f>
        <v/>
      </c>
    </row>
    <row r="827" spans="1:1">
      <c r="A827" s="1" t="str">
        <f ca="1">IF(LEN(Hide!B827)= 5,_xlfn.CONCAT(Hide!A827,Hide!B827,(INDIRECT(Hide!C827)),(Hide!D827),(Hide!E827),(Hide!F827),(Hide!G827),(Hide!H827),""),"")</f>
        <v/>
      </c>
    </row>
    <row r="828" spans="1:1">
      <c r="A828" s="1" t="str">
        <f ca="1">IF(LEN(Hide!B828)= 5,_xlfn.CONCAT(Hide!A828,Hide!B828,(INDIRECT(Hide!C828)),(Hide!D828),(Hide!E828),(Hide!F828),(Hide!G828),(Hide!H828),""),"")</f>
        <v/>
      </c>
    </row>
    <row r="829" spans="1:1">
      <c r="A829" s="1" t="str">
        <f ca="1">IF(LEN(Hide!B829)= 5,_xlfn.CONCAT(Hide!A829,Hide!B829,(INDIRECT(Hide!C829)),(Hide!D829),(Hide!E829),(Hide!F829),(Hide!G829),(Hide!H829),""),"")</f>
        <v/>
      </c>
    </row>
    <row r="830" spans="1:1">
      <c r="A830" s="1" t="str">
        <f ca="1">IF(LEN(Hide!B830)= 5,_xlfn.CONCAT(Hide!A830,Hide!B830,(INDIRECT(Hide!C830)),(Hide!D830),(Hide!E830),(Hide!F830),(Hide!G830),(Hide!H830),""),"")</f>
        <v/>
      </c>
    </row>
    <row r="831" spans="1:1">
      <c r="A831" s="1" t="str">
        <f ca="1">IF(LEN(Hide!B831)= 5,_xlfn.CONCAT(Hide!A831,Hide!B831,(INDIRECT(Hide!C831)),(Hide!D831),(Hide!E831),(Hide!F831),(Hide!G831),(Hide!H831),""),"")</f>
        <v/>
      </c>
    </row>
    <row r="832" spans="1:1">
      <c r="A832" s="1" t="str">
        <f ca="1">IF(LEN(Hide!B832)= 5,_xlfn.CONCAT(Hide!A832,Hide!B832,(INDIRECT(Hide!C832)),(Hide!D832),(Hide!E832),(Hide!F832),(Hide!G832),(Hide!H832),""),"")</f>
        <v/>
      </c>
    </row>
    <row r="833" spans="1:1">
      <c r="A833" s="1" t="str">
        <f ca="1">IF(LEN(Hide!B833)= 5,_xlfn.CONCAT(Hide!A833,Hide!B833,(INDIRECT(Hide!C833)),(Hide!D833),(Hide!E833),(Hide!F833),(Hide!G833),(Hide!H833),""),"")</f>
        <v/>
      </c>
    </row>
    <row r="834" spans="1:1">
      <c r="A834" s="1" t="str">
        <f ca="1">IF(LEN(Hide!B834)= 5,_xlfn.CONCAT(Hide!A834,Hide!B834,(INDIRECT(Hide!C834)),(Hide!D834),(Hide!E834),(Hide!F834),(Hide!G834),(Hide!H834),""),"")</f>
        <v/>
      </c>
    </row>
    <row r="835" spans="1:1">
      <c r="A835" s="1" t="str">
        <f ca="1">IF(LEN(Hide!B835)= 5,_xlfn.CONCAT(Hide!A835,Hide!B835,(INDIRECT(Hide!C835)),(Hide!D835),(Hide!E835),(Hide!F835),(Hide!G835),(Hide!H835),""),"")</f>
        <v/>
      </c>
    </row>
    <row r="836" spans="1:1">
      <c r="A836" s="1" t="str">
        <f ca="1">IF(LEN(Hide!B836)= 5,_xlfn.CONCAT(Hide!A836,Hide!B836,(INDIRECT(Hide!C836)),(Hide!D836),(Hide!E836),(Hide!F836),(Hide!G836),(Hide!H836),""),"")</f>
        <v/>
      </c>
    </row>
    <row r="837" spans="1:1">
      <c r="A837" s="1" t="str">
        <f ca="1">IF(LEN(Hide!B837)= 5,_xlfn.CONCAT(Hide!A837,Hide!B837,(INDIRECT(Hide!C837)),(Hide!D837),(Hide!E837),(Hide!F837),(Hide!G837),(Hide!H837),""),"")</f>
        <v/>
      </c>
    </row>
    <row r="838" spans="1:1">
      <c r="A838" s="1" t="str">
        <f ca="1">IF(LEN(Hide!B838)= 5,_xlfn.CONCAT(Hide!A838,Hide!B838,(INDIRECT(Hide!C838)),(Hide!D838),(Hide!E838),(Hide!F838),(Hide!G838),(Hide!H838),""),"")</f>
        <v/>
      </c>
    </row>
    <row r="839" spans="1:1">
      <c r="A839" s="1" t="str">
        <f ca="1">IF(LEN(Hide!B839)= 5,_xlfn.CONCAT(Hide!A839,Hide!B839,(INDIRECT(Hide!C839)),(Hide!D839),(Hide!E839),(Hide!F839),(Hide!G839),(Hide!H839),""),"")</f>
        <v/>
      </c>
    </row>
    <row r="840" spans="1:1">
      <c r="A840" s="1" t="str">
        <f ca="1">IF(LEN(Hide!B840)= 5,_xlfn.CONCAT(Hide!A840,Hide!B840,(INDIRECT(Hide!C840)),(Hide!D840),(Hide!E840),(Hide!F840),(Hide!G840),(Hide!H840),""),"")</f>
        <v/>
      </c>
    </row>
    <row r="841" spans="1:1">
      <c r="A841" s="1" t="str">
        <f ca="1">IF(LEN(Hide!B841)= 5,_xlfn.CONCAT(Hide!A841,Hide!B841,(INDIRECT(Hide!C841)),(Hide!D841),(Hide!E841),(Hide!F841),(Hide!G841),(Hide!H841),""),"")</f>
        <v/>
      </c>
    </row>
    <row r="842" spans="1:1">
      <c r="A842" s="1" t="str">
        <f ca="1">IF(LEN(Hide!B842)= 5,_xlfn.CONCAT(Hide!A842,Hide!B842,(INDIRECT(Hide!C842)),(Hide!D842),(Hide!E842),(Hide!F842),(Hide!G842),(Hide!H842),""),"")</f>
        <v/>
      </c>
    </row>
    <row r="843" spans="1:1">
      <c r="A843" s="1" t="str">
        <f ca="1">IF(LEN(Hide!B843)= 5,_xlfn.CONCAT(Hide!A843,Hide!B843,(INDIRECT(Hide!C843)),(Hide!D843),(Hide!E843),(Hide!F843),(Hide!G843),(Hide!H843),""),"")</f>
        <v/>
      </c>
    </row>
    <row r="844" spans="1:1">
      <c r="A844" s="1" t="str">
        <f ca="1">IF(LEN(Hide!B844)= 5,_xlfn.CONCAT(Hide!A844,Hide!B844,(INDIRECT(Hide!C844)),(Hide!D844),(Hide!E844),(Hide!F844),(Hide!G844),(Hide!H844),""),"")</f>
        <v/>
      </c>
    </row>
    <row r="845" spans="1:1">
      <c r="A845" s="1" t="str">
        <f ca="1">IF(LEN(Hide!B845)= 5,_xlfn.CONCAT(Hide!A845,Hide!B845,(INDIRECT(Hide!C845)),(Hide!D845),(Hide!E845),(Hide!F845),(Hide!G845),(Hide!H845),""),"")</f>
        <v/>
      </c>
    </row>
    <row r="846" spans="1:1">
      <c r="A846" s="1" t="str">
        <f ca="1">IF(LEN(Hide!B846)= 5,_xlfn.CONCAT(Hide!A846,Hide!B846,(INDIRECT(Hide!C846)),(Hide!D846),(Hide!E846),(Hide!F846),(Hide!G846),(Hide!H846),""),"")</f>
        <v/>
      </c>
    </row>
    <row r="847" spans="1:1">
      <c r="A847" s="1" t="str">
        <f ca="1">IF(LEN(Hide!B847)= 5,_xlfn.CONCAT(Hide!A847,Hide!B847,(INDIRECT(Hide!C847)),(Hide!D847),(Hide!E847),(Hide!F847),(Hide!G847),(Hide!H847),""),"")</f>
        <v/>
      </c>
    </row>
    <row r="848" spans="1:1">
      <c r="A848" s="1" t="str">
        <f ca="1">IF(LEN(Hide!B848)= 5,_xlfn.CONCAT(Hide!A848,Hide!B848,(INDIRECT(Hide!C848)),(Hide!D848),(Hide!E848),(Hide!F848),(Hide!G848),(Hide!H848),""),"")</f>
        <v/>
      </c>
    </row>
    <row r="849" spans="1:1">
      <c r="A849" s="1" t="str">
        <f ca="1">IF(LEN(Hide!B849)= 5,_xlfn.CONCAT(Hide!A849,Hide!B849,(INDIRECT(Hide!C849)),(Hide!D849),(Hide!E849),(Hide!F849),(Hide!G849),(Hide!H849),""),"")</f>
        <v/>
      </c>
    </row>
    <row r="850" spans="1:1">
      <c r="A850" s="1" t="str">
        <f ca="1">IF(LEN(Hide!B850)= 5,_xlfn.CONCAT(Hide!A850,Hide!B850,(INDIRECT(Hide!C850)),(Hide!D850),(Hide!E850),(Hide!F850),(Hide!G850),(Hide!H850),""),"")</f>
        <v/>
      </c>
    </row>
    <row r="851" spans="1:1">
      <c r="A851" s="1" t="str">
        <f ca="1">IF(LEN(Hide!B851)= 5,_xlfn.CONCAT(Hide!A851,Hide!B851,(INDIRECT(Hide!C851)),(Hide!D851),(Hide!E851),(Hide!F851),(Hide!G851),(Hide!H851),""),"")</f>
        <v/>
      </c>
    </row>
    <row r="852" spans="1:1">
      <c r="A852" s="1" t="str">
        <f ca="1">IF(LEN(Hide!B852)= 5,_xlfn.CONCAT(Hide!A852,Hide!B852,(INDIRECT(Hide!C852)),(Hide!D852),(Hide!E852),(Hide!F852),(Hide!G852),(Hide!H852),""),"")</f>
        <v/>
      </c>
    </row>
    <row r="853" spans="1:1">
      <c r="A853" s="1" t="str">
        <f ca="1">IF(LEN(Hide!B853)= 5,_xlfn.CONCAT(Hide!A853,Hide!B853,(INDIRECT(Hide!C853)),(Hide!D853),(Hide!E853),(Hide!F853),(Hide!G853),(Hide!H853),""),"")</f>
        <v/>
      </c>
    </row>
    <row r="854" spans="1:1">
      <c r="A854" s="1" t="str">
        <f ca="1">IF(LEN(Hide!B854)= 5,_xlfn.CONCAT(Hide!A854,Hide!B854,(INDIRECT(Hide!C854)),(Hide!D854),(Hide!E854),(Hide!F854),(Hide!G854),(Hide!H854),""),"")</f>
        <v/>
      </c>
    </row>
    <row r="855" spans="1:1">
      <c r="A855" s="1" t="str">
        <f ca="1">IF(LEN(Hide!B855)= 5,_xlfn.CONCAT(Hide!A855,Hide!B855,(INDIRECT(Hide!C855)),(Hide!D855),(Hide!E855),(Hide!F855),(Hide!G855),(Hide!H855),""),"")</f>
        <v/>
      </c>
    </row>
    <row r="856" spans="1:1">
      <c r="A856" s="1" t="str">
        <f ca="1">IF(LEN(Hide!B856)= 5,_xlfn.CONCAT(Hide!A856,Hide!B856,(INDIRECT(Hide!C856)),(Hide!D856),(Hide!E856),(Hide!F856),(Hide!G856),(Hide!H856),""),"")</f>
        <v/>
      </c>
    </row>
    <row r="857" spans="1:1">
      <c r="A857" s="1" t="str">
        <f ca="1">IF(LEN(Hide!B857)= 5,_xlfn.CONCAT(Hide!A857,Hide!B857,(INDIRECT(Hide!C857)),(Hide!D857),(Hide!E857),(Hide!F857),(Hide!G857),(Hide!H857),""),"")</f>
        <v/>
      </c>
    </row>
    <row r="858" spans="1:1">
      <c r="A858" s="1" t="str">
        <f ca="1">IF(LEN(Hide!B858)= 5,_xlfn.CONCAT(Hide!A858,Hide!B858,(INDIRECT(Hide!C858)),(Hide!D858),(Hide!E858),(Hide!F858),(Hide!G858),(Hide!H858),""),"")</f>
        <v/>
      </c>
    </row>
    <row r="859" spans="1:1">
      <c r="A859" s="1" t="str">
        <f ca="1">IF(LEN(Hide!B859)= 5,_xlfn.CONCAT(Hide!A859,Hide!B859,(INDIRECT(Hide!C859)),(Hide!D859),(Hide!E859),(Hide!F859),(Hide!G859),(Hide!H859),""),"")</f>
        <v/>
      </c>
    </row>
    <row r="860" spans="1:1">
      <c r="A860" s="1" t="str">
        <f ca="1">IF(LEN(Hide!B860)= 5,_xlfn.CONCAT(Hide!A860,Hide!B860,(INDIRECT(Hide!C860)),(Hide!D860),(Hide!E860),(Hide!F860),(Hide!G860),(Hide!H860),""),"")</f>
        <v/>
      </c>
    </row>
    <row r="861" spans="1:1">
      <c r="A861" s="1" t="str">
        <f ca="1">IF(LEN(Hide!B861)= 5,_xlfn.CONCAT(Hide!A861,Hide!B861,(INDIRECT(Hide!C861)),(Hide!D861),(Hide!E861),(Hide!F861),(Hide!G861),(Hide!H861),""),"")</f>
        <v/>
      </c>
    </row>
    <row r="862" spans="1:1">
      <c r="A862" s="1" t="str">
        <f ca="1">IF(LEN(Hide!B862)= 5,_xlfn.CONCAT(Hide!A862,Hide!B862,(INDIRECT(Hide!C862)),(Hide!D862),(Hide!E862),(Hide!F862),(Hide!G862),(Hide!H862),""),"")</f>
        <v/>
      </c>
    </row>
    <row r="863" spans="1:1">
      <c r="A863" s="1" t="str">
        <f ca="1">IF(LEN(Hide!B863)= 5,_xlfn.CONCAT(Hide!A863,Hide!B863,(INDIRECT(Hide!C863)),(Hide!D863),(Hide!E863),(Hide!F863),(Hide!G863),(Hide!H863),""),"")</f>
        <v/>
      </c>
    </row>
    <row r="864" spans="1:1">
      <c r="A864" s="1" t="str">
        <f ca="1">IF(LEN(Hide!B864)= 5,_xlfn.CONCAT(Hide!A864,Hide!B864,(INDIRECT(Hide!C864)),(Hide!D864),(Hide!E864),(Hide!F864),(Hide!G864),(Hide!H864),""),"")</f>
        <v/>
      </c>
    </row>
    <row r="865" spans="1:1">
      <c r="A865" s="1" t="str">
        <f ca="1">IF(LEN(Hide!B865)= 5,_xlfn.CONCAT(Hide!A865,Hide!B865,(INDIRECT(Hide!C865)),(Hide!D865),(Hide!E865),(Hide!F865),(Hide!G865),(Hide!H865),""),"")</f>
        <v/>
      </c>
    </row>
    <row r="866" spans="1:1">
      <c r="A866" s="1" t="str">
        <f ca="1">IF(LEN(Hide!B866)= 5,_xlfn.CONCAT(Hide!A866,Hide!B866,(INDIRECT(Hide!C866)),(Hide!D866),(Hide!E866),(Hide!F866),(Hide!G866),(Hide!H866),""),"")</f>
        <v/>
      </c>
    </row>
    <row r="867" spans="1:1">
      <c r="A867" s="1" t="str">
        <f ca="1">IF(LEN(Hide!B867)= 5,_xlfn.CONCAT(Hide!A867,Hide!B867,(INDIRECT(Hide!C867)),(Hide!D867),(Hide!E867),(Hide!F867),(Hide!G867),(Hide!H867),""),"")</f>
        <v/>
      </c>
    </row>
    <row r="868" spans="1:1">
      <c r="A868" s="1" t="str">
        <f ca="1">IF(LEN(Hide!B868)= 5,_xlfn.CONCAT(Hide!A868,Hide!B868,(INDIRECT(Hide!C868)),(Hide!D868),(Hide!E868),(Hide!F868),(Hide!G868),(Hide!H868),""),"")</f>
        <v/>
      </c>
    </row>
    <row r="869" spans="1:1">
      <c r="A869" s="1" t="str">
        <f ca="1">IF(LEN(Hide!B869)= 5,_xlfn.CONCAT(Hide!A869,Hide!B869,(INDIRECT(Hide!C869)),(Hide!D869),(Hide!E869),(Hide!F869),(Hide!G869),(Hide!H869),""),"")</f>
        <v/>
      </c>
    </row>
    <row r="870" spans="1:1">
      <c r="A870" s="1" t="str">
        <f ca="1">IF(LEN(Hide!B870)= 5,_xlfn.CONCAT(Hide!A870,Hide!B870,(INDIRECT(Hide!C870)),(Hide!D870),(Hide!E870),(Hide!F870),(Hide!G870),(Hide!H870),""),"")</f>
        <v/>
      </c>
    </row>
    <row r="871" spans="1:1">
      <c r="A871" s="1" t="str">
        <f ca="1">IF(LEN(Hide!B871)= 5,_xlfn.CONCAT(Hide!A871,Hide!B871,(INDIRECT(Hide!C871)),(Hide!D871),(Hide!E871),(Hide!F871),(Hide!G871),(Hide!H871),""),"")</f>
        <v/>
      </c>
    </row>
    <row r="872" spans="1:1">
      <c r="A872" s="1" t="str">
        <f ca="1">IF(LEN(Hide!B872)= 5,_xlfn.CONCAT(Hide!A872,Hide!B872,(INDIRECT(Hide!C872)),(Hide!D872),(Hide!E872),(Hide!F872),(Hide!G872),(Hide!H872),""),"")</f>
        <v/>
      </c>
    </row>
    <row r="873" spans="1:1">
      <c r="A873" s="1" t="str">
        <f ca="1">IF(LEN(Hide!B873)= 5,_xlfn.CONCAT(Hide!A873,Hide!B873,(INDIRECT(Hide!C873)),(Hide!D873),(Hide!E873),(Hide!F873),(Hide!G873),(Hide!H873),""),"")</f>
        <v/>
      </c>
    </row>
    <row r="874" spans="1:1">
      <c r="A874" s="1" t="str">
        <f ca="1">IF(LEN(Hide!B874)= 5,_xlfn.CONCAT(Hide!A874,Hide!B874,(INDIRECT(Hide!C874)),(Hide!D874),(Hide!E874),(Hide!F874),(Hide!G874),(Hide!H874),""),"")</f>
        <v/>
      </c>
    </row>
    <row r="875" spans="1:1">
      <c r="A875" s="1" t="str">
        <f ca="1">IF(LEN(Hide!B875)= 5,_xlfn.CONCAT(Hide!A875,Hide!B875,(INDIRECT(Hide!C875)),(Hide!D875),(Hide!E875),(Hide!F875),(Hide!G875),(Hide!H875),""),"")</f>
        <v/>
      </c>
    </row>
    <row r="876" spans="1:1">
      <c r="A876" s="1" t="str">
        <f ca="1">IF(LEN(Hide!B876)= 5,_xlfn.CONCAT(Hide!A876,Hide!B876,(INDIRECT(Hide!C876)),(Hide!D876),(Hide!E876),(Hide!F876),(Hide!G876),(Hide!H876),""),"")</f>
        <v/>
      </c>
    </row>
    <row r="877" spans="1:1">
      <c r="A877" s="1" t="str">
        <f ca="1">IF(LEN(Hide!B877)= 5,_xlfn.CONCAT(Hide!A877,Hide!B877,(INDIRECT(Hide!C877)),(Hide!D877),(Hide!E877),(Hide!F877),(Hide!G877),(Hide!H877),""),"")</f>
        <v/>
      </c>
    </row>
    <row r="878" spans="1:1">
      <c r="A878" s="1" t="str">
        <f ca="1">IF(LEN(Hide!B878)= 5,_xlfn.CONCAT(Hide!A878,Hide!B878,(INDIRECT(Hide!C878)),(Hide!D878),(Hide!E878),(Hide!F878),(Hide!G878),(Hide!H878),""),"")</f>
        <v/>
      </c>
    </row>
    <row r="879" spans="1:1">
      <c r="A879" s="1" t="str">
        <f ca="1">IF(LEN(Hide!B879)= 5,_xlfn.CONCAT(Hide!A879,Hide!B879,(INDIRECT(Hide!C879)),(Hide!D879),(Hide!E879),(Hide!F879),(Hide!G879),(Hide!H879),""),"")</f>
        <v/>
      </c>
    </row>
    <row r="880" spans="1:1">
      <c r="A880" s="1" t="str">
        <f ca="1">IF(LEN(Hide!B880)= 5,_xlfn.CONCAT(Hide!A880,Hide!B880,(INDIRECT(Hide!C880)),(Hide!D880),(Hide!E880),(Hide!F880),(Hide!G880),(Hide!H880),""),"")</f>
        <v/>
      </c>
    </row>
    <row r="881" spans="1:1">
      <c r="A881" s="1" t="str">
        <f ca="1">IF(LEN(Hide!B881)= 5,_xlfn.CONCAT(Hide!A881,Hide!B881,(INDIRECT(Hide!C881)),(Hide!D881),(Hide!E881),(Hide!F881),(Hide!G881),(Hide!H881),""),"")</f>
        <v/>
      </c>
    </row>
    <row r="882" spans="1:1">
      <c r="A882" s="1" t="str">
        <f ca="1">IF(LEN(Hide!B882)= 5,_xlfn.CONCAT(Hide!A882,Hide!B882,(INDIRECT(Hide!C882)),(Hide!D882),(Hide!E882),(Hide!F882),(Hide!G882),(Hide!H882),""),"")</f>
        <v/>
      </c>
    </row>
    <row r="883" spans="1:1">
      <c r="A883" s="1" t="str">
        <f ca="1">IF(LEN(Hide!B883)= 5,_xlfn.CONCAT(Hide!A883,Hide!B883,(INDIRECT(Hide!C883)),(Hide!D883),(Hide!E883),(Hide!F883),(Hide!G883),(Hide!H883),""),"")</f>
        <v/>
      </c>
    </row>
    <row r="884" spans="1:1">
      <c r="A884" s="1" t="str">
        <f ca="1">IF(LEN(Hide!B884)= 5,_xlfn.CONCAT(Hide!A884,Hide!B884,(INDIRECT(Hide!C884)),(Hide!D884),(Hide!E884),(Hide!F884),(Hide!G884),(Hide!H884),""),"")</f>
        <v/>
      </c>
    </row>
    <row r="885" spans="1:1">
      <c r="A885" s="1" t="str">
        <f ca="1">IF(LEN(Hide!B885)= 5,_xlfn.CONCAT(Hide!A885,Hide!B885,(INDIRECT(Hide!C885)),(Hide!D885),(Hide!E885),(Hide!F885),(Hide!G885),(Hide!H885),""),"")</f>
        <v/>
      </c>
    </row>
    <row r="886" spans="1:1">
      <c r="A886" s="1" t="str">
        <f ca="1">IF(LEN(Hide!B886)= 5,_xlfn.CONCAT(Hide!A886,Hide!B886,(INDIRECT(Hide!C886)),(Hide!D886),(Hide!E886),(Hide!F886),(Hide!G886),(Hide!H886),""),"")</f>
        <v/>
      </c>
    </row>
    <row r="887" spans="1:1">
      <c r="A887" s="1" t="str">
        <f ca="1">IF(LEN(Hide!B887)= 5,_xlfn.CONCAT(Hide!A887,Hide!B887,(INDIRECT(Hide!C887)),(Hide!D887),(Hide!E887),(Hide!F887),(Hide!G887),(Hide!H887),""),"")</f>
        <v/>
      </c>
    </row>
    <row r="888" spans="1:1">
      <c r="A888" s="1" t="str">
        <f ca="1">IF(LEN(Hide!B888)= 5,_xlfn.CONCAT(Hide!A888,Hide!B888,(INDIRECT(Hide!C888)),(Hide!D888),(Hide!E888),(Hide!F888),(Hide!G888),(Hide!H888),""),"")</f>
        <v/>
      </c>
    </row>
    <row r="889" spans="1:1">
      <c r="A889" s="1" t="str">
        <f ca="1">IF(LEN(Hide!B889)= 5,_xlfn.CONCAT(Hide!A889,Hide!B889,(INDIRECT(Hide!C889)),(Hide!D889),(Hide!E889),(Hide!F889),(Hide!G889),(Hide!H889),""),"")</f>
        <v/>
      </c>
    </row>
    <row r="890" spans="1:1">
      <c r="A890" s="1" t="str">
        <f ca="1">IF(LEN(Hide!B890)= 5,_xlfn.CONCAT(Hide!A890,Hide!B890,(INDIRECT(Hide!C890)),(Hide!D890),(Hide!E890),(Hide!F890),(Hide!G890),(Hide!H890),""),"")</f>
        <v/>
      </c>
    </row>
    <row r="891" spans="1:1">
      <c r="A891" s="1" t="str">
        <f ca="1">IF(LEN(Hide!B891)= 5,_xlfn.CONCAT(Hide!A891,Hide!B891,(INDIRECT(Hide!C891)),(Hide!D891),(Hide!E891),(Hide!F891),(Hide!G891),(Hide!H891),""),"")</f>
        <v/>
      </c>
    </row>
    <row r="892" spans="1:1">
      <c r="A892" s="1" t="str">
        <f ca="1">IF(LEN(Hide!B892)= 5,_xlfn.CONCAT(Hide!A892,Hide!B892,(INDIRECT(Hide!C892)),(Hide!D892),(Hide!E892),(Hide!F892),(Hide!G892),(Hide!H892),""),"")</f>
        <v/>
      </c>
    </row>
    <row r="893" spans="1:1">
      <c r="A893" s="1" t="str">
        <f ca="1">IF(LEN(Hide!B893)= 5,_xlfn.CONCAT(Hide!A893,Hide!B893,(INDIRECT(Hide!C893)),(Hide!D893),(Hide!E893),(Hide!F893),(Hide!G893),(Hide!H893),""),"")</f>
        <v/>
      </c>
    </row>
    <row r="894" spans="1:1">
      <c r="A894" s="1" t="str">
        <f ca="1">IF(LEN(Hide!B894)= 5,_xlfn.CONCAT(Hide!A894,Hide!B894,(INDIRECT(Hide!C894)),(Hide!D894),(Hide!E894),(Hide!F894),(Hide!G894),(Hide!H894),""),"")</f>
        <v/>
      </c>
    </row>
    <row r="895" spans="1:1">
      <c r="A895" s="1" t="str">
        <f ca="1">IF(LEN(Hide!B895)= 5,_xlfn.CONCAT(Hide!A895,Hide!B895,(INDIRECT(Hide!C895)),(Hide!D895),(Hide!E895),(Hide!F895),(Hide!G895),(Hide!H895),""),"")</f>
        <v/>
      </c>
    </row>
    <row r="896" spans="1:1">
      <c r="A896" s="1" t="str">
        <f ca="1">IF(LEN(Hide!B896)= 5,_xlfn.CONCAT(Hide!A896,Hide!B896,(INDIRECT(Hide!C896)),(Hide!D896),(Hide!E896),(Hide!F896),(Hide!G896),(Hide!H896),""),"")</f>
        <v/>
      </c>
    </row>
    <row r="897" spans="1:1">
      <c r="A897" s="1" t="str">
        <f ca="1">IF(LEN(Hide!B897)= 5,_xlfn.CONCAT(Hide!A897,Hide!B897,(INDIRECT(Hide!C897)),(Hide!D897),(Hide!E897),(Hide!F897),(Hide!G897),(Hide!H897),""),"")</f>
        <v/>
      </c>
    </row>
    <row r="898" spans="1:1">
      <c r="A898" s="1" t="str">
        <f ca="1">IF(LEN(Hide!B898)= 5,_xlfn.CONCAT(Hide!A898,Hide!B898,(INDIRECT(Hide!C898)),(Hide!D898),(Hide!E898),(Hide!F898),(Hide!G898),(Hide!H898),""),"")</f>
        <v/>
      </c>
    </row>
    <row r="899" spans="1:1">
      <c r="A899" s="1" t="str">
        <f ca="1">IF(LEN(Hide!B899)= 5,_xlfn.CONCAT(Hide!A899,Hide!B899,(INDIRECT(Hide!C899)),(Hide!D899),(Hide!E899),(Hide!F899),(Hide!G899),(Hide!H899),""),"")</f>
        <v/>
      </c>
    </row>
    <row r="900" spans="1:1">
      <c r="A900" s="1" t="str">
        <f ca="1">IF(LEN(Hide!B900)= 5,_xlfn.CONCAT(Hide!A900,Hide!B900,(INDIRECT(Hide!C900)),(Hide!D900),(Hide!E900),(Hide!F900),(Hide!G900),(Hide!H900),""),"")</f>
        <v/>
      </c>
    </row>
    <row r="901" spans="1:1">
      <c r="A901" s="1" t="str">
        <f ca="1">IF(LEN(Hide!B901)= 5,_xlfn.CONCAT(Hide!A901,Hide!B901,(INDIRECT(Hide!C901)),(Hide!D901),(Hide!E901),(Hide!F901),(Hide!G901),(Hide!H901),""),"")</f>
        <v/>
      </c>
    </row>
    <row r="902" spans="1:1">
      <c r="A902" s="1" t="str">
        <f ca="1">IF(LEN(Hide!B902)= 5,_xlfn.CONCAT(Hide!A902,Hide!B902,(INDIRECT(Hide!C902)),(Hide!D902),(Hide!E902),(Hide!F902),(Hide!G902),(Hide!H902),""),"")</f>
        <v/>
      </c>
    </row>
    <row r="903" spans="1:1">
      <c r="A903" s="1" t="str">
        <f ca="1">IF(LEN(Hide!B903)= 5,_xlfn.CONCAT(Hide!A903,Hide!B903,(INDIRECT(Hide!C903)),(Hide!D903),(Hide!E903),(Hide!F903),(Hide!G903),(Hide!H903),""),"")</f>
        <v/>
      </c>
    </row>
    <row r="904" spans="1:1">
      <c r="A904" s="1" t="str">
        <f ca="1">IF(LEN(Hide!B904)= 5,_xlfn.CONCAT(Hide!A904,Hide!B904,(INDIRECT(Hide!C904)),(Hide!D904),(Hide!E904),(Hide!F904),(Hide!G904),(Hide!H904),""),"")</f>
        <v/>
      </c>
    </row>
    <row r="905" spans="1:1">
      <c r="A905" s="1" t="str">
        <f ca="1">IF(LEN(Hide!B905)= 5,_xlfn.CONCAT(Hide!A905,Hide!B905,(INDIRECT(Hide!C905)),(Hide!D905),(Hide!E905),(Hide!F905),(Hide!G905),(Hide!H905),""),"")</f>
        <v/>
      </c>
    </row>
    <row r="906" spans="1:1">
      <c r="A906" s="1" t="str">
        <f ca="1">IF(LEN(Hide!B906)= 5,_xlfn.CONCAT(Hide!A906,Hide!B906,(INDIRECT(Hide!C906)),(Hide!D906),(Hide!E906),(Hide!F906),(Hide!G906),(Hide!H906),""),"")</f>
        <v/>
      </c>
    </row>
    <row r="907" spans="1:1">
      <c r="A907" s="1" t="str">
        <f ca="1">IF(LEN(Hide!B907)= 5,_xlfn.CONCAT(Hide!A907,Hide!B907,(INDIRECT(Hide!C907)),(Hide!D907),(Hide!E907),(Hide!F907),(Hide!G907),(Hide!H907),""),"")</f>
        <v/>
      </c>
    </row>
    <row r="908" spans="1:1">
      <c r="A908" s="1" t="str">
        <f ca="1">IF(LEN(Hide!B908)= 5,_xlfn.CONCAT(Hide!A908,Hide!B908,(INDIRECT(Hide!C908)),(Hide!D908),(Hide!E908),(Hide!F908),(Hide!G908),(Hide!H908),""),"")</f>
        <v/>
      </c>
    </row>
    <row r="909" spans="1:1">
      <c r="A909" s="1" t="str">
        <f ca="1">IF(LEN(Hide!B909)= 5,_xlfn.CONCAT(Hide!A909,Hide!B909,(INDIRECT(Hide!C909)),(Hide!D909),(Hide!E909),(Hide!F909),(Hide!G909),(Hide!H909),""),"")</f>
        <v/>
      </c>
    </row>
    <row r="910" spans="1:1">
      <c r="A910" s="1" t="str">
        <f ca="1">IF(LEN(Hide!B910)= 5,_xlfn.CONCAT(Hide!A910,Hide!B910,(INDIRECT(Hide!C910)),(Hide!D910),(Hide!E910),(Hide!F910),(Hide!G910),(Hide!H910),""),"")</f>
        <v/>
      </c>
    </row>
    <row r="911" spans="1:1">
      <c r="A911" s="1" t="str">
        <f ca="1">IF(LEN(Hide!B911)= 5,_xlfn.CONCAT(Hide!A911,Hide!B911,(INDIRECT(Hide!C911)),(Hide!D911),(Hide!E911),(Hide!F911),(Hide!G911),(Hide!H911),""),"")</f>
        <v/>
      </c>
    </row>
    <row r="912" spans="1:1">
      <c r="A912" s="1" t="str">
        <f ca="1">IF(LEN(Hide!B912)= 5,_xlfn.CONCAT(Hide!A912,Hide!B912,(INDIRECT(Hide!C912)),(Hide!D912),(Hide!E912),(Hide!F912),(Hide!G912),(Hide!H912),""),"")</f>
        <v/>
      </c>
    </row>
    <row r="913" spans="1:1">
      <c r="A913" s="1" t="str">
        <f ca="1">IF(LEN(Hide!B913)= 5,_xlfn.CONCAT(Hide!A913,Hide!B913,(INDIRECT(Hide!C913)),(Hide!D913),(Hide!E913),(Hide!F913),(Hide!G913),(Hide!H913),""),"")</f>
        <v/>
      </c>
    </row>
    <row r="914" spans="1:1">
      <c r="A914" s="1" t="str">
        <f ca="1">IF(LEN(Hide!B914)= 5,_xlfn.CONCAT(Hide!A914,Hide!B914,(INDIRECT(Hide!C914)),(Hide!D914),(Hide!E914),(Hide!F914),(Hide!G914),(Hide!H914),""),"")</f>
        <v/>
      </c>
    </row>
    <row r="915" spans="1:1">
      <c r="A915" s="1" t="str">
        <f ca="1">IF(LEN(Hide!B915)= 5,_xlfn.CONCAT(Hide!A915,Hide!B915,(INDIRECT(Hide!C915)),(Hide!D915),(Hide!E915),(Hide!F915),(Hide!G915),(Hide!H915),""),"")</f>
        <v/>
      </c>
    </row>
    <row r="916" spans="1:1">
      <c r="A916" s="1" t="str">
        <f ca="1">IF(LEN(Hide!B916)= 5,_xlfn.CONCAT(Hide!A916,Hide!B916,(INDIRECT(Hide!C916)),(Hide!D916),(Hide!E916),(Hide!F916),(Hide!G916),(Hide!H916),""),"")</f>
        <v/>
      </c>
    </row>
    <row r="917" spans="1:1">
      <c r="A917" s="1" t="str">
        <f ca="1">IF(LEN(Hide!B917)= 5,_xlfn.CONCAT(Hide!A917,Hide!B917,(INDIRECT(Hide!C917)),(Hide!D917),(Hide!E917),(Hide!F917),(Hide!G917),(Hide!H917),""),"")</f>
        <v/>
      </c>
    </row>
    <row r="918" spans="1:1">
      <c r="A918" s="1" t="str">
        <f ca="1">IF(LEN(Hide!B918)= 5,_xlfn.CONCAT(Hide!A918,Hide!B918,(INDIRECT(Hide!C918)),(Hide!D918),(Hide!E918),(Hide!F918),(Hide!G918),(Hide!H918),""),"")</f>
        <v/>
      </c>
    </row>
    <row r="919" spans="1:1">
      <c r="A919" s="1" t="str">
        <f ca="1">IF(LEN(Hide!B919)= 5,_xlfn.CONCAT(Hide!A919,Hide!B919,(INDIRECT(Hide!C919)),(Hide!D919),(Hide!E919),(Hide!F919),(Hide!G919),(Hide!H919),""),"")</f>
        <v/>
      </c>
    </row>
    <row r="920" spans="1:1">
      <c r="A920" s="1" t="str">
        <f ca="1">IF(LEN(Hide!B920)= 5,_xlfn.CONCAT(Hide!A920,Hide!B920,(INDIRECT(Hide!C920)),(Hide!D920),(Hide!E920),(Hide!F920),(Hide!G920),(Hide!H920),""),"")</f>
        <v/>
      </c>
    </row>
    <row r="921" spans="1:1">
      <c r="A921" s="1" t="str">
        <f ca="1">IF(LEN(Hide!B921)= 5,_xlfn.CONCAT(Hide!A921,Hide!B921,(INDIRECT(Hide!C921)),(Hide!D921),(Hide!E921),(Hide!F921),(Hide!G921),(Hide!H921),""),"")</f>
        <v/>
      </c>
    </row>
    <row r="922" spans="1:1">
      <c r="A922" s="1" t="str">
        <f ca="1">IF(LEN(Hide!B922)= 5,_xlfn.CONCAT(Hide!A922,Hide!B922,(INDIRECT(Hide!C922)),(Hide!D922),(Hide!E922),(Hide!F922),(Hide!G922),(Hide!H922),""),"")</f>
        <v/>
      </c>
    </row>
    <row r="923" spans="1:1">
      <c r="A923" s="1" t="str">
        <f ca="1">IF(LEN(Hide!B923)= 5,_xlfn.CONCAT(Hide!A923,Hide!B923,(INDIRECT(Hide!C923)),(Hide!D923),(Hide!E923),(Hide!F923),(Hide!G923),(Hide!H923),""),"")</f>
        <v/>
      </c>
    </row>
    <row r="924" spans="1:1">
      <c r="A924" s="1" t="str">
        <f ca="1">IF(LEN(Hide!B924)= 5,_xlfn.CONCAT(Hide!A924,Hide!B924,(INDIRECT(Hide!C924)),(Hide!D924),(Hide!E924),(Hide!F924),(Hide!G924),(Hide!H924),""),"")</f>
        <v/>
      </c>
    </row>
    <row r="925" spans="1:1">
      <c r="A925" s="1" t="str">
        <f ca="1">IF(LEN(Hide!B925)= 5,_xlfn.CONCAT(Hide!A925,Hide!B925,(INDIRECT(Hide!C925)),(Hide!D925),(Hide!E925),(Hide!F925),(Hide!G925),(Hide!H925),""),"")</f>
        <v/>
      </c>
    </row>
    <row r="926" spans="1:1">
      <c r="A926" s="1" t="str">
        <f ca="1">IF(LEN(Hide!B926)= 5,_xlfn.CONCAT(Hide!A926,Hide!B926,(INDIRECT(Hide!C926)),(Hide!D926),(Hide!E926),(Hide!F926),(Hide!G926),(Hide!H926),""),"")</f>
        <v/>
      </c>
    </row>
    <row r="927" spans="1:1">
      <c r="A927" s="1" t="str">
        <f ca="1">IF(LEN(Hide!B927)= 5,_xlfn.CONCAT(Hide!A927,Hide!B927,(INDIRECT(Hide!C927)),(Hide!D927),(Hide!E927),(Hide!F927),(Hide!G927),(Hide!H927),""),"")</f>
        <v/>
      </c>
    </row>
    <row r="928" spans="1:1">
      <c r="A928" s="1" t="str">
        <f ca="1">IF(LEN(Hide!B928)= 5,_xlfn.CONCAT(Hide!A928,Hide!B928,(INDIRECT(Hide!C928)),(Hide!D928),(Hide!E928),(Hide!F928),(Hide!G928),(Hide!H928),""),"")</f>
        <v/>
      </c>
    </row>
    <row r="929" spans="1:1">
      <c r="A929" s="1" t="str">
        <f ca="1">IF(LEN(Hide!B929)= 5,_xlfn.CONCAT(Hide!A929,Hide!B929,(INDIRECT(Hide!C929)),(Hide!D929),(Hide!E929),(Hide!F929),(Hide!G929),(Hide!H929),""),"")</f>
        <v/>
      </c>
    </row>
    <row r="930" spans="1:1">
      <c r="A930" s="1" t="str">
        <f ca="1">IF(LEN(Hide!B930)= 5,_xlfn.CONCAT(Hide!A930,Hide!B930,(INDIRECT(Hide!C930)),(Hide!D930),(Hide!E930),(Hide!F930),(Hide!G930),(Hide!H930),""),"")</f>
        <v/>
      </c>
    </row>
    <row r="931" spans="1:1">
      <c r="A931" s="1" t="str">
        <f ca="1">IF(LEN(Hide!B931)= 5,_xlfn.CONCAT(Hide!A931,Hide!B931,(INDIRECT(Hide!C931)),(Hide!D931),(Hide!E931),(Hide!F931),(Hide!G931),(Hide!H931),""),"")</f>
        <v/>
      </c>
    </row>
    <row r="932" spans="1:1">
      <c r="A932" s="1" t="str">
        <f ca="1">IF(LEN(Hide!B932)= 5,_xlfn.CONCAT(Hide!A932,Hide!B932,(INDIRECT(Hide!C932)),(Hide!D932),(Hide!E932),(Hide!F932),(Hide!G932),(Hide!H932),""),"")</f>
        <v/>
      </c>
    </row>
    <row r="933" spans="1:1">
      <c r="A933" s="1" t="str">
        <f ca="1">IF(LEN(Hide!B933)= 5,_xlfn.CONCAT(Hide!A933,Hide!B933,(INDIRECT(Hide!C933)),(Hide!D933),(Hide!E933),(Hide!F933),(Hide!G933),(Hide!H933),""),"")</f>
        <v/>
      </c>
    </row>
    <row r="934" spans="1:1">
      <c r="A934" s="1" t="str">
        <f ca="1">IF(LEN(Hide!B934)= 5,_xlfn.CONCAT(Hide!A934,Hide!B934,(INDIRECT(Hide!C934)),(Hide!D934),(Hide!E934),(Hide!F934),(Hide!G934),(Hide!H934),""),"")</f>
        <v/>
      </c>
    </row>
    <row r="935" spans="1:1">
      <c r="A935" s="1" t="str">
        <f ca="1">IF(LEN(Hide!B935)= 5,_xlfn.CONCAT(Hide!A935,Hide!B935,(INDIRECT(Hide!C935)),(Hide!D935),(Hide!E935),(Hide!F935),(Hide!G935),(Hide!H935),""),"")</f>
        <v/>
      </c>
    </row>
    <row r="936" spans="1:1">
      <c r="A936" s="1" t="str">
        <f ca="1">IF(LEN(Hide!B936)= 5,_xlfn.CONCAT(Hide!A936,Hide!B936,(INDIRECT(Hide!C936)),(Hide!D936),(Hide!E936),(Hide!F936),(Hide!G936),(Hide!H936),""),"")</f>
        <v/>
      </c>
    </row>
    <row r="937" spans="1:1">
      <c r="A937" s="1" t="str">
        <f ca="1">IF(LEN(Hide!B937)= 5,_xlfn.CONCAT(Hide!A937,Hide!B937,(INDIRECT(Hide!C937)),(Hide!D937),(Hide!E937),(Hide!F937),(Hide!G937),(Hide!H937),""),"")</f>
        <v/>
      </c>
    </row>
    <row r="938" spans="1:1">
      <c r="A938" s="1" t="str">
        <f ca="1">IF(LEN(Hide!B938)= 5,_xlfn.CONCAT(Hide!A938,Hide!B938,(INDIRECT(Hide!C938)),(Hide!D938),(Hide!E938),(Hide!F938),(Hide!G938),(Hide!H938),""),"")</f>
        <v/>
      </c>
    </row>
    <row r="939" spans="1:1">
      <c r="A939" s="1" t="str">
        <f ca="1">IF(LEN(Hide!B939)= 5,_xlfn.CONCAT(Hide!A939,Hide!B939,(INDIRECT(Hide!C939)),(Hide!D939),(Hide!E939),(Hide!F939),(Hide!G939),(Hide!H939),""),"")</f>
        <v/>
      </c>
    </row>
    <row r="940" spans="1:1">
      <c r="A940" s="1" t="str">
        <f ca="1">IF(LEN(Hide!B940)= 5,_xlfn.CONCAT(Hide!A940,Hide!B940,(INDIRECT(Hide!C940)),(Hide!D940),(Hide!E940),(Hide!F940),(Hide!G940),(Hide!H940),""),"")</f>
        <v/>
      </c>
    </row>
    <row r="941" spans="1:1">
      <c r="A941" s="1" t="str">
        <f ca="1">IF(LEN(Hide!B941)= 5,_xlfn.CONCAT(Hide!A941,Hide!B941,(INDIRECT(Hide!C941)),(Hide!D941),(Hide!E941),(Hide!F941),(Hide!G941),(Hide!H941),""),"")</f>
        <v/>
      </c>
    </row>
    <row r="942" spans="1:1">
      <c r="A942" s="1" t="str">
        <f ca="1">IF(LEN(Hide!B942)= 5,_xlfn.CONCAT(Hide!A942,Hide!B942,(INDIRECT(Hide!C942)),(Hide!D942),(Hide!E942),(Hide!F942),(Hide!G942),(Hide!H942),""),"")</f>
        <v/>
      </c>
    </row>
    <row r="943" spans="1:1">
      <c r="A943" s="1" t="str">
        <f ca="1">IF(LEN(Hide!B943)= 5,_xlfn.CONCAT(Hide!A943,Hide!B943,(INDIRECT(Hide!C943)),(Hide!D943),(Hide!E943),(Hide!F943),(Hide!G943),(Hide!H943),""),"")</f>
        <v/>
      </c>
    </row>
    <row r="944" spans="1:1">
      <c r="A944" s="1" t="str">
        <f ca="1">IF(LEN(Hide!B944)= 5,_xlfn.CONCAT(Hide!A944,Hide!B944,(INDIRECT(Hide!C944)),(Hide!D944),(Hide!E944),(Hide!F944),(Hide!G944),(Hide!H944),""),"")</f>
        <v/>
      </c>
    </row>
    <row r="945" spans="1:1">
      <c r="A945" s="1" t="str">
        <f ca="1">IF(LEN(Hide!B945)= 5,_xlfn.CONCAT(Hide!A945,Hide!B945,(INDIRECT(Hide!C945)),(Hide!D945),(Hide!E945),(Hide!F945),(Hide!G945),(Hide!H945),""),"")</f>
        <v/>
      </c>
    </row>
    <row r="946" spans="1:1">
      <c r="A946" s="1" t="str">
        <f ca="1">IF(LEN(Hide!B946)= 5,_xlfn.CONCAT(Hide!A946,Hide!B946,(INDIRECT(Hide!C946)),(Hide!D946),(Hide!E946),(Hide!F946),(Hide!G946),(Hide!H946),""),"")</f>
        <v/>
      </c>
    </row>
    <row r="947" spans="1:1">
      <c r="A947" s="1" t="str">
        <f ca="1">IF(LEN(Hide!B947)= 5,_xlfn.CONCAT(Hide!A947,Hide!B947,(INDIRECT(Hide!C947)),(Hide!D947),(Hide!E947),(Hide!F947),(Hide!G947),(Hide!H947),""),"")</f>
        <v/>
      </c>
    </row>
    <row r="948" spans="1:1">
      <c r="A948" s="1" t="str">
        <f ca="1">IF(LEN(Hide!B948)= 5,_xlfn.CONCAT(Hide!A948,Hide!B948,(INDIRECT(Hide!C948)),(Hide!D948),(Hide!E948),(Hide!F948),(Hide!G948),(Hide!H948),""),"")</f>
        <v/>
      </c>
    </row>
    <row r="949" spans="1:1">
      <c r="A949" s="1" t="str">
        <f ca="1">IF(LEN(Hide!B949)= 5,_xlfn.CONCAT(Hide!A949,Hide!B949,(INDIRECT(Hide!C949)),(Hide!D949),(Hide!E949),(Hide!F949),(Hide!G949),(Hide!H949),""),"")</f>
        <v/>
      </c>
    </row>
    <row r="950" spans="1:1">
      <c r="A950" s="1" t="str">
        <f ca="1">IF(LEN(Hide!B950)= 5,_xlfn.CONCAT(Hide!A950,Hide!B950,(INDIRECT(Hide!C950)),(Hide!D950),(Hide!E950),(Hide!F950),(Hide!G950),(Hide!H950),""),"")</f>
        <v/>
      </c>
    </row>
    <row r="951" spans="1:1">
      <c r="A951" s="1" t="str">
        <f ca="1">IF(LEN(Hide!B951)= 5,_xlfn.CONCAT(Hide!A951,Hide!B951,(INDIRECT(Hide!C951)),(Hide!D951),(Hide!E951),(Hide!F951),(Hide!G951),(Hide!H951),""),"")</f>
        <v/>
      </c>
    </row>
    <row r="952" spans="1:1">
      <c r="A952" s="1" t="str">
        <f ca="1">IF(LEN(Hide!B952)= 5,_xlfn.CONCAT(Hide!A952,Hide!B952,(INDIRECT(Hide!C952)),(Hide!D952),(Hide!E952),(Hide!F952),(Hide!G952),(Hide!H952),""),"")</f>
        <v/>
      </c>
    </row>
    <row r="953" spans="1:1">
      <c r="A953" s="1" t="str">
        <f ca="1">IF(LEN(Hide!B953)= 5,_xlfn.CONCAT(Hide!A953,Hide!B953,(INDIRECT(Hide!C953)),(Hide!D953),(Hide!E953),(Hide!F953),(Hide!G953),(Hide!H953),""),"")</f>
        <v/>
      </c>
    </row>
    <row r="954" spans="1:1">
      <c r="A954" s="1" t="str">
        <f ca="1">IF(LEN(Hide!B954)= 5,_xlfn.CONCAT(Hide!A954,Hide!B954,(INDIRECT(Hide!C954)),(Hide!D954),(Hide!E954),(Hide!F954),(Hide!G954),(Hide!H954),""),"")</f>
        <v/>
      </c>
    </row>
    <row r="955" spans="1:1">
      <c r="A955" s="1" t="str">
        <f ca="1">IF(LEN(Hide!B955)= 5,_xlfn.CONCAT(Hide!A955,Hide!B955,(INDIRECT(Hide!C955)),(Hide!D955),(Hide!E955),(Hide!F955),(Hide!G955),(Hide!H955),""),"")</f>
        <v/>
      </c>
    </row>
    <row r="956" spans="1:1">
      <c r="A956" s="1" t="str">
        <f ca="1">IF(LEN(Hide!B956)= 5,_xlfn.CONCAT(Hide!A956,Hide!B956,(INDIRECT(Hide!C956)),(Hide!D956),(Hide!E956),(Hide!F956),(Hide!G956),(Hide!H956),""),"")</f>
        <v/>
      </c>
    </row>
    <row r="957" spans="1:1">
      <c r="A957" s="1" t="str">
        <f ca="1">IF(LEN(Hide!B957)= 5,_xlfn.CONCAT(Hide!A957,Hide!B957,(INDIRECT(Hide!C957)),(Hide!D957),(Hide!E957),(Hide!F957),(Hide!G957),(Hide!H957),""),"")</f>
        <v/>
      </c>
    </row>
    <row r="958" spans="1:1">
      <c r="A958" s="1" t="str">
        <f ca="1">IF(LEN(Hide!B958)= 5,_xlfn.CONCAT(Hide!A958,Hide!B958,(INDIRECT(Hide!C958)),(Hide!D958),(Hide!E958),(Hide!F958),(Hide!G958),(Hide!H958),""),"")</f>
        <v/>
      </c>
    </row>
    <row r="959" spans="1:1">
      <c r="A959" s="1" t="str">
        <f ca="1">IF(LEN(Hide!B959)= 5,_xlfn.CONCAT(Hide!A959,Hide!B959,(INDIRECT(Hide!C959)),(Hide!D959),(Hide!E959),(Hide!F959),(Hide!G959),(Hide!H959),""),"")</f>
        <v/>
      </c>
    </row>
    <row r="960" spans="1:1">
      <c r="A960" s="1" t="str">
        <f ca="1">IF(LEN(Hide!B960)= 5,_xlfn.CONCAT(Hide!A960,Hide!B960,(INDIRECT(Hide!C960)),(Hide!D960),(Hide!E960),(Hide!F960),(Hide!G960),(Hide!H960),""),"")</f>
        <v/>
      </c>
    </row>
    <row r="961" spans="1:1">
      <c r="A961" s="1" t="str">
        <f ca="1">IF(LEN(Hide!B961)= 5,_xlfn.CONCAT(Hide!A961,Hide!B961,(INDIRECT(Hide!C961)),(Hide!D961),(Hide!E961),(Hide!F961),(Hide!G961),(Hide!H961),""),"")</f>
        <v/>
      </c>
    </row>
    <row r="962" spans="1:1">
      <c r="A962" s="1" t="str">
        <f ca="1">IF(LEN(Hide!B962)= 5,_xlfn.CONCAT(Hide!A962,Hide!B962,(INDIRECT(Hide!C962)),(Hide!D962),(Hide!E962),(Hide!F962),(Hide!G962),(Hide!H962),""),"")</f>
        <v/>
      </c>
    </row>
    <row r="963" spans="1:1">
      <c r="A963" s="1" t="str">
        <f ca="1">IF(LEN(Hide!B963)= 5,_xlfn.CONCAT(Hide!A963,Hide!B963,(INDIRECT(Hide!C963)),(Hide!D963),(Hide!E963),(Hide!F963),(Hide!G963),(Hide!H963),""),"")</f>
        <v/>
      </c>
    </row>
    <row r="964" spans="1:1">
      <c r="A964" s="1" t="str">
        <f ca="1">IF(LEN(Hide!B964)= 5,_xlfn.CONCAT(Hide!A964,Hide!B964,(INDIRECT(Hide!C964)),(Hide!D964),(Hide!E964),(Hide!F964),(Hide!G964),(Hide!H964),""),"")</f>
        <v/>
      </c>
    </row>
    <row r="965" spans="1:1">
      <c r="A965" s="1" t="str">
        <f ca="1">IF(LEN(Hide!B965)= 5,_xlfn.CONCAT(Hide!A965,Hide!B965,(INDIRECT(Hide!C965)),(Hide!D965),(Hide!E965),(Hide!F965),(Hide!G965),(Hide!H965),""),"")</f>
        <v/>
      </c>
    </row>
    <row r="966" spans="1:1">
      <c r="A966" s="1" t="str">
        <f ca="1">IF(LEN(Hide!B966)= 5,_xlfn.CONCAT(Hide!A966,Hide!B966,(INDIRECT(Hide!C966)),(Hide!D966),(Hide!E966),(Hide!F966),(Hide!G966),(Hide!H966),""),"")</f>
        <v/>
      </c>
    </row>
    <row r="967" spans="1:1">
      <c r="A967" s="1" t="str">
        <f ca="1">IF(LEN(Hide!B967)= 5,_xlfn.CONCAT(Hide!A967,Hide!B967,(INDIRECT(Hide!C967)),(Hide!D967),(Hide!E967),(Hide!F967),(Hide!G967),(Hide!H967),""),"")</f>
        <v/>
      </c>
    </row>
    <row r="968" spans="1:1">
      <c r="A968" s="1" t="str">
        <f ca="1">IF(LEN(Hide!B968)= 5,_xlfn.CONCAT(Hide!A968,Hide!B968,(INDIRECT(Hide!C968)),(Hide!D968),(Hide!E968),(Hide!F968),(Hide!G968),(Hide!H968),""),"")</f>
        <v/>
      </c>
    </row>
    <row r="969" spans="1:1">
      <c r="A969" s="1" t="str">
        <f ca="1">IF(LEN(Hide!B969)= 5,_xlfn.CONCAT(Hide!A969,Hide!B969,(INDIRECT(Hide!C969)),(Hide!D969),(Hide!E969),(Hide!F969),(Hide!G969),(Hide!H969),""),"")</f>
        <v/>
      </c>
    </row>
    <row r="970" spans="1:1">
      <c r="A970" s="1" t="str">
        <f ca="1">IF(LEN(Hide!B970)= 5,_xlfn.CONCAT(Hide!A970,Hide!B970,(INDIRECT(Hide!C970)),(Hide!D970),(Hide!E970),(Hide!F970),(Hide!G970),(Hide!H970),""),"")</f>
        <v/>
      </c>
    </row>
    <row r="971" spans="1:1">
      <c r="A971" s="1" t="str">
        <f ca="1">IF(LEN(Hide!B971)= 5,_xlfn.CONCAT(Hide!A971,Hide!B971,(INDIRECT(Hide!C971)),(Hide!D971),(Hide!E971),(Hide!F971),(Hide!G971),(Hide!H971),""),"")</f>
        <v/>
      </c>
    </row>
    <row r="972" spans="1:1">
      <c r="A972" s="1" t="str">
        <f ca="1">IF(LEN(Hide!B972)= 5,_xlfn.CONCAT(Hide!A972,Hide!B972,(INDIRECT(Hide!C972)),(Hide!D972),(Hide!E972),(Hide!F972),(Hide!G972),(Hide!H972),""),"")</f>
        <v/>
      </c>
    </row>
    <row r="973" spans="1:1">
      <c r="A973" s="1" t="str">
        <f ca="1">IF(LEN(Hide!B973)= 5,_xlfn.CONCAT(Hide!A973,Hide!B973,(INDIRECT(Hide!C973)),(Hide!D973),(Hide!E973),(Hide!F973),(Hide!G973),(Hide!H973),""),"")</f>
        <v/>
      </c>
    </row>
    <row r="974" spans="1:1">
      <c r="A974" s="1" t="str">
        <f ca="1">IF(LEN(Hide!B974)= 5,_xlfn.CONCAT(Hide!A974,Hide!B974,(INDIRECT(Hide!C974)),(Hide!D974),(Hide!E974),(Hide!F974),(Hide!G974),(Hide!H974),""),"")</f>
        <v/>
      </c>
    </row>
    <row r="975" spans="1:1">
      <c r="A975" s="1" t="str">
        <f ca="1">IF(LEN(Hide!B975)= 5,_xlfn.CONCAT(Hide!A975,Hide!B975,(INDIRECT(Hide!C975)),(Hide!D975),(Hide!E975),(Hide!F975),(Hide!G975),(Hide!H975),""),"")</f>
        <v/>
      </c>
    </row>
    <row r="976" spans="1:1">
      <c r="A976" s="1" t="str">
        <f ca="1">IF(LEN(Hide!B976)= 5,_xlfn.CONCAT(Hide!A976,Hide!B976,(INDIRECT(Hide!C976)),(Hide!D976),(Hide!E976),(Hide!F976),(Hide!G976),(Hide!H976),""),"")</f>
        <v/>
      </c>
    </row>
    <row r="977" spans="1:1">
      <c r="A977" s="1" t="str">
        <f ca="1">IF(LEN(Hide!B977)= 5,_xlfn.CONCAT(Hide!A977,Hide!B977,(INDIRECT(Hide!C977)),(Hide!D977),(Hide!E977),(Hide!F977),(Hide!G977),(Hide!H977),""),"")</f>
        <v/>
      </c>
    </row>
    <row r="978" spans="1:1">
      <c r="A978" s="1" t="str">
        <f ca="1">IF(LEN(Hide!B978)= 5,_xlfn.CONCAT(Hide!A978,Hide!B978,(INDIRECT(Hide!C978)),(Hide!D978),(Hide!E978),(Hide!F978),(Hide!G978),(Hide!H978),""),"")</f>
        <v/>
      </c>
    </row>
    <row r="979" spans="1:1">
      <c r="A979" s="1" t="str">
        <f ca="1">IF(LEN(Hide!B979)= 5,_xlfn.CONCAT(Hide!A979,Hide!B979,(INDIRECT(Hide!C979)),(Hide!D979),(Hide!E979),(Hide!F979),(Hide!G979),(Hide!H979),""),"")</f>
        <v/>
      </c>
    </row>
    <row r="980" spans="1:1">
      <c r="A980" s="1" t="str">
        <f ca="1">IF(LEN(Hide!B980)= 5,_xlfn.CONCAT(Hide!A980,Hide!B980,(INDIRECT(Hide!C980)),(Hide!D980),(Hide!E980),(Hide!F980),(Hide!G980),(Hide!H980),""),"")</f>
        <v/>
      </c>
    </row>
    <row r="981" spans="1:1">
      <c r="A981" s="1" t="str">
        <f ca="1">IF(LEN(Hide!B981)= 5,_xlfn.CONCAT(Hide!A981,Hide!B981,(INDIRECT(Hide!C981)),(Hide!D981),(Hide!E981),(Hide!F981),(Hide!G981),(Hide!H981),""),"")</f>
        <v/>
      </c>
    </row>
    <row r="982" spans="1:1">
      <c r="A982" s="1" t="str">
        <f ca="1">IF(LEN(Hide!B982)= 5,_xlfn.CONCAT(Hide!A982,Hide!B982,(INDIRECT(Hide!C982)),(Hide!D982),(Hide!E982),(Hide!F982),(Hide!G982),(Hide!H982),""),"")</f>
        <v/>
      </c>
    </row>
    <row r="983" spans="1:1">
      <c r="A983" s="1" t="str">
        <f ca="1">IF(LEN(Hide!B983)= 5,_xlfn.CONCAT(Hide!A983,Hide!B983,(INDIRECT(Hide!C983)),(Hide!D983),(Hide!E983),(Hide!F983),(Hide!G983),(Hide!H983),""),"")</f>
        <v/>
      </c>
    </row>
    <row r="984" spans="1:1">
      <c r="A984" s="1" t="str">
        <f ca="1">IF(LEN(Hide!B984)= 5,_xlfn.CONCAT(Hide!A984,Hide!B984,(INDIRECT(Hide!C984)),(Hide!D984),(Hide!E984),(Hide!F984),(Hide!G984),(Hide!H984),""),"")</f>
        <v/>
      </c>
    </row>
    <row r="985" spans="1:1">
      <c r="A985" s="1" t="str">
        <f ca="1">IF(LEN(Hide!B985)= 5,_xlfn.CONCAT(Hide!A985,Hide!B985,(INDIRECT(Hide!C985)),(Hide!D985),(Hide!E985),(Hide!F985),(Hide!G985),(Hide!H985),""),"")</f>
        <v/>
      </c>
    </row>
    <row r="986" spans="1:1">
      <c r="A986" s="1" t="str">
        <f ca="1">IF(LEN(Hide!B986)= 5,_xlfn.CONCAT(Hide!A986,Hide!B986,(INDIRECT(Hide!C986)),(Hide!D986),(Hide!E986),(Hide!F986),(Hide!G986),(Hide!H986),""),"")</f>
        <v/>
      </c>
    </row>
    <row r="987" spans="1:1">
      <c r="A987" s="1" t="str">
        <f ca="1">IF(LEN(Hide!B987)= 5,_xlfn.CONCAT(Hide!A987,Hide!B987,(INDIRECT(Hide!C987)),(Hide!D987),(Hide!E987),(Hide!F987),(Hide!G987),(Hide!H987),""),"")</f>
        <v/>
      </c>
    </row>
    <row r="988" spans="1:1">
      <c r="A988" s="1" t="str">
        <f ca="1">IF(LEN(Hide!B988)= 5,_xlfn.CONCAT(Hide!A988,Hide!B988,(INDIRECT(Hide!C988)),(Hide!D988),(Hide!E988),(Hide!F988),(Hide!G988),(Hide!H988),""),"")</f>
        <v/>
      </c>
    </row>
    <row r="989" spans="1:1">
      <c r="A989" s="1" t="str">
        <f ca="1">IF(LEN(Hide!B989)= 5,_xlfn.CONCAT(Hide!A989,Hide!B989,(INDIRECT(Hide!C989)),(Hide!D989),(Hide!E989),(Hide!F989),(Hide!G989),(Hide!H989),""),"")</f>
        <v/>
      </c>
    </row>
    <row r="990" spans="1:1">
      <c r="A990" s="1" t="str">
        <f ca="1">IF(LEN(Hide!B990)= 5,_xlfn.CONCAT(Hide!A990,Hide!B990,(INDIRECT(Hide!C990)),(Hide!D990),(Hide!E990),(Hide!F990),(Hide!G990),(Hide!H990),""),"")</f>
        <v/>
      </c>
    </row>
    <row r="991" spans="1:1">
      <c r="A991" s="1" t="str">
        <f ca="1">IF(LEN(Hide!B991)= 5,_xlfn.CONCAT(Hide!A991,Hide!B991,(INDIRECT(Hide!C991)),(Hide!D991),(Hide!E991),(Hide!F991),(Hide!G991),(Hide!H991),""),"")</f>
        <v/>
      </c>
    </row>
    <row r="992" spans="1:1">
      <c r="A992" s="1" t="str">
        <f ca="1">IF(LEN(Hide!B992)= 5,_xlfn.CONCAT(Hide!A992,Hide!B992,(INDIRECT(Hide!C992)),(Hide!D992),(Hide!E992),(Hide!F992),(Hide!G992),(Hide!H992),""),"")</f>
        <v/>
      </c>
    </row>
    <row r="993" spans="1:1">
      <c r="A993" s="1" t="str">
        <f ca="1">IF(LEN(Hide!B993)= 5,_xlfn.CONCAT(Hide!A993,Hide!B993,(INDIRECT(Hide!C993)),(Hide!D993),(Hide!E993),(Hide!F993),(Hide!G993),(Hide!H993),""),"")</f>
        <v/>
      </c>
    </row>
    <row r="994" spans="1:1">
      <c r="A994" s="1" t="str">
        <f ca="1">IF(LEN(Hide!B994)= 5,_xlfn.CONCAT(Hide!A994,Hide!B994,(INDIRECT(Hide!C994)),(Hide!D994),(Hide!E994),(Hide!F994),(Hide!G994),(Hide!H994),""),"")</f>
        <v/>
      </c>
    </row>
    <row r="995" spans="1:1">
      <c r="A995" s="1" t="str">
        <f ca="1">IF(LEN(Hide!B995)= 5,_xlfn.CONCAT(Hide!A995,Hide!B995,(INDIRECT(Hide!C995)),(Hide!D995),(Hide!E995),(Hide!F995),(Hide!G995),(Hide!H995),""),"")</f>
        <v/>
      </c>
    </row>
    <row r="996" spans="1:1">
      <c r="A996" s="1" t="str">
        <f ca="1">IF(LEN(Hide!B996)= 5,_xlfn.CONCAT(Hide!A996,Hide!B996,(INDIRECT(Hide!C996)),(Hide!D996),(Hide!E996),(Hide!F996),(Hide!G996),(Hide!H996),""),"")</f>
        <v/>
      </c>
    </row>
    <row r="997" spans="1:1">
      <c r="A997" s="1" t="str">
        <f ca="1">IF(LEN(Hide!B997)= 5,_xlfn.CONCAT(Hide!A997,Hide!B997,(INDIRECT(Hide!C997)),(Hide!D997),(Hide!E997),(Hide!F997),(Hide!G997),(Hide!H997),""),"")</f>
        <v/>
      </c>
    </row>
    <row r="998" spans="1:1">
      <c r="A998" s="1" t="str">
        <f ca="1">IF(LEN(Hide!B998)= 5,_xlfn.CONCAT(Hide!A998,Hide!B998,(INDIRECT(Hide!C998)),(Hide!D998),(Hide!E998),(Hide!F998),(Hide!G998),(Hide!H998),""),"")</f>
        <v/>
      </c>
    </row>
    <row r="999" spans="1:1">
      <c r="A999" s="1" t="str">
        <f ca="1">IF(LEN(Hide!B999)= 5,_xlfn.CONCAT(Hide!A999,Hide!B999,(INDIRECT(Hide!C999)),(Hide!D999),(Hide!E999),(Hide!F999),(Hide!G999),(Hide!H999),""),"")</f>
        <v/>
      </c>
    </row>
    <row r="1000" spans="1:1">
      <c r="A1000" s="1" t="str">
        <f ca="1">IF(LEN(Hide!B1000)= 5,_xlfn.CONCAT(Hide!A1000,Hide!B1000,(INDIRECT(Hide!C1000)),(Hide!D1000),(Hide!E1000),(Hide!F1000),(Hide!G1000),(Hide!H1000),""),"")</f>
        <v/>
      </c>
    </row>
    <row r="1001" spans="1:1">
      <c r="A1001" s="1" t="str">
        <f ca="1">IF(LEN(Hide!B1001)= 5,_xlfn.CONCAT(Hide!A1001,Hide!B1001,(INDIRECT(Hide!C1001)),(Hide!D1001),(Hide!E1001),(Hide!F1001),(Hide!G1001),(Hide!H1001),""),"")</f>
        <v/>
      </c>
    </row>
    <row r="1002" spans="1:1">
      <c r="A1002" s="1" t="str">
        <f ca="1">IF(LEN(Hide!B1002)= 5,_xlfn.CONCAT(Hide!A1002,Hide!B1002,(INDIRECT(Hide!C1002)),(Hide!D1002),(Hide!E1002),(Hide!F1002),(Hide!G1002),(Hide!H1002),""),"")</f>
        <v/>
      </c>
    </row>
    <row r="1003" spans="1:1">
      <c r="A1003" s="1" t="str">
        <f ca="1">IF(LEN(Hide!B1003)= 5,_xlfn.CONCAT(Hide!A1003,Hide!B1003,(INDIRECT(Hide!C1003)),(Hide!D1003),(Hide!E1003),(Hide!F1003),(Hide!G1003),(Hide!H1003),""),"")</f>
        <v/>
      </c>
    </row>
    <row r="1004" spans="1:1">
      <c r="A1004" s="1" t="str">
        <f ca="1">IF(LEN(Hide!B1004)= 5,_xlfn.CONCAT(Hide!A1004,Hide!B1004,(INDIRECT(Hide!C1004)),(Hide!D1004),(Hide!E1004),(Hide!F1004),(Hide!G1004),(Hide!H1004),""),"")</f>
        <v/>
      </c>
    </row>
    <row r="1005" spans="1:1">
      <c r="A1005" s="1" t="str">
        <f ca="1">IF(LEN(Hide!B1005)= 5,_xlfn.CONCAT(Hide!A1005,Hide!B1005,(INDIRECT(Hide!C1005)),(Hide!D1005),(Hide!E1005),(Hide!F1005),(Hide!G1005),(Hide!H1005),""),"")</f>
        <v/>
      </c>
    </row>
    <row r="1006" spans="1:1">
      <c r="A1006" s="1" t="str">
        <f ca="1">IF(LEN(Hide!B1006)= 5,_xlfn.CONCAT(Hide!A1006,Hide!B1006,(INDIRECT(Hide!C1006)),(Hide!D1006),(Hide!E1006),(Hide!F1006),(Hide!G1006),(Hide!H1006),""),"")</f>
        <v/>
      </c>
    </row>
    <row r="1007" spans="1:1">
      <c r="A1007" s="1" t="str">
        <f ca="1">IF(LEN(Hide!B1007)= 5,_xlfn.CONCAT(Hide!A1007,Hide!B1007,(INDIRECT(Hide!C1007)),(Hide!D1007),(Hide!E1007),(Hide!F1007),(Hide!G1007),(Hide!H1007),""),"")</f>
        <v/>
      </c>
    </row>
    <row r="1008" spans="1:1">
      <c r="A1008" s="1" t="str">
        <f ca="1">IF(LEN(Hide!B1008)= 5,_xlfn.CONCAT(Hide!A1008,Hide!B1008,(INDIRECT(Hide!C1008)),(Hide!D1008),(Hide!E1008),(Hide!F1008),(Hide!G1008),(Hide!H1008),""),"")</f>
        <v/>
      </c>
    </row>
    <row r="1009" spans="1:1">
      <c r="A1009" s="1" t="str">
        <f ca="1">IF(LEN(Hide!B1009)= 5,_xlfn.CONCAT(Hide!A1009,Hide!B1009,(INDIRECT(Hide!C1009)),(Hide!D1009),(Hide!E1009),(Hide!F1009),(Hide!G1009),(Hide!H1009),""),"")</f>
        <v/>
      </c>
    </row>
    <row r="1010" spans="1:1">
      <c r="A1010" s="1" t="str">
        <f ca="1">IF(LEN(Hide!B1010)= 5,_xlfn.CONCAT(Hide!A1010,Hide!B1010,(INDIRECT(Hide!C1010)),(Hide!D1010),(Hide!E1010),(Hide!F1010),(Hide!G1010),(Hide!H1010),""),"")</f>
        <v/>
      </c>
    </row>
    <row r="1011" spans="1:1">
      <c r="A1011" s="1" t="str">
        <f ca="1">IF(LEN(Hide!B1011)= 5,_xlfn.CONCAT(Hide!A1011,Hide!B1011,(INDIRECT(Hide!C1011)),(Hide!D1011),(Hide!E1011),(Hide!F1011),(Hide!G1011),(Hide!H1011),""),"")</f>
        <v/>
      </c>
    </row>
    <row r="1012" spans="1:1">
      <c r="A1012" s="1" t="str">
        <f ca="1">IF(LEN(Hide!B1012)= 5,_xlfn.CONCAT(Hide!A1012,Hide!B1012,(INDIRECT(Hide!C1012)),(Hide!D1012),(Hide!E1012),(Hide!F1012),(Hide!G1012),(Hide!H1012),""),"")</f>
        <v/>
      </c>
    </row>
    <row r="1013" spans="1:1">
      <c r="A1013" s="1" t="str">
        <f ca="1">IF(LEN(Hide!B1013)= 5,_xlfn.CONCAT(Hide!A1013,Hide!B1013,(INDIRECT(Hide!C1013)),(Hide!D1013),(Hide!E1013),(Hide!F1013),(Hide!G1013),(Hide!H1013),""),"")</f>
        <v/>
      </c>
    </row>
    <row r="1014" spans="1:1">
      <c r="A1014" s="1" t="str">
        <f ca="1">IF(LEN(Hide!B1014)= 5,_xlfn.CONCAT(Hide!A1014,Hide!B1014,(INDIRECT(Hide!C1014)),(Hide!D1014),(Hide!E1014),(Hide!F1014),(Hide!G1014),(Hide!H1014),""),"")</f>
        <v/>
      </c>
    </row>
    <row r="1015" spans="1:1">
      <c r="A1015" s="1" t="str">
        <f ca="1">IF(LEN(Hide!B1015)= 5,_xlfn.CONCAT(Hide!A1015,Hide!B1015,(INDIRECT(Hide!C1015)),(Hide!D1015),(Hide!E1015),(Hide!F1015),(Hide!G1015),(Hide!H1015),""),"")</f>
        <v/>
      </c>
    </row>
    <row r="1016" spans="1:1">
      <c r="A1016" s="1" t="str">
        <f ca="1">IF(LEN(Hide!B1016)= 5,_xlfn.CONCAT(Hide!A1016,Hide!B1016,(INDIRECT(Hide!C1016)),(Hide!D1016),(Hide!E1016),(Hide!F1016),(Hide!G1016),(Hide!H1016),""),"")</f>
        <v/>
      </c>
    </row>
    <row r="1017" spans="1:1">
      <c r="A1017" s="1" t="str">
        <f ca="1">IF(LEN(Hide!B1017)= 5,_xlfn.CONCAT(Hide!A1017,Hide!B1017,(INDIRECT(Hide!C1017)),(Hide!D1017),(Hide!E1017),(Hide!F1017),(Hide!G1017),(Hide!H1017),""),"")</f>
        <v/>
      </c>
    </row>
    <row r="1018" spans="1:1">
      <c r="A1018" s="1" t="str">
        <f ca="1">IF(LEN(Hide!B1018)= 5,_xlfn.CONCAT(Hide!A1018,Hide!B1018,(INDIRECT(Hide!C1018)),(Hide!D1018),(Hide!E1018),(Hide!F1018),(Hide!G1018),(Hide!H1018),""),"")</f>
        <v/>
      </c>
    </row>
    <row r="1019" spans="1:1">
      <c r="A1019" s="1" t="str">
        <f ca="1">IF(LEN(Hide!B1019)= 5,_xlfn.CONCAT(Hide!A1019,Hide!B1019,(INDIRECT(Hide!C1019)),(Hide!D1019),(Hide!E1019),(Hide!F1019),(Hide!G1019),(Hide!H1019),""),"")</f>
        <v/>
      </c>
    </row>
    <row r="1020" spans="1:1">
      <c r="A1020" s="1" t="str">
        <f ca="1">IF(LEN(Hide!B1020)= 5,_xlfn.CONCAT(Hide!A1020,Hide!B1020,(INDIRECT(Hide!C1020)),(Hide!D1020),(Hide!E1020),(Hide!F1020),(Hide!G1020),(Hide!H1020),""),"")</f>
        <v/>
      </c>
    </row>
    <row r="1021" spans="1:1">
      <c r="A1021" s="1" t="str">
        <f ca="1">IF(LEN(Hide!B1021)= 5,_xlfn.CONCAT(Hide!A1021,Hide!B1021,(INDIRECT(Hide!C1021)),(Hide!D1021),(Hide!E1021),(Hide!F1021),(Hide!G1021),(Hide!H1021),""),"")</f>
        <v/>
      </c>
    </row>
    <row r="1022" spans="1:1">
      <c r="A1022" s="1" t="str">
        <f ca="1">IF(LEN(Hide!B1022)= 5,_xlfn.CONCAT(Hide!A1022,Hide!B1022,(INDIRECT(Hide!C1022)),(Hide!D1022),(Hide!E1022),(Hide!F1022),(Hide!G1022),(Hide!H1022),""),"")</f>
        <v/>
      </c>
    </row>
    <row r="1023" spans="1:1">
      <c r="A1023" s="1" t="str">
        <f ca="1">IF(LEN(Hide!B1023)= 5,_xlfn.CONCAT(Hide!A1023,Hide!B1023,(INDIRECT(Hide!C1023)),(Hide!D1023),(Hide!E1023),(Hide!F1023),(Hide!G1023),(Hide!H1023),""),"")</f>
        <v/>
      </c>
    </row>
    <row r="1024" spans="1:1">
      <c r="A1024" s="1" t="str">
        <f ca="1">IF(LEN(Hide!B1024)= 5,_xlfn.CONCAT(Hide!A1024,Hide!B1024,(INDIRECT(Hide!C1024)),(Hide!D1024),(Hide!E1024),(Hide!F1024),(Hide!G1024),(Hide!H1024),""),"")</f>
        <v/>
      </c>
    </row>
    <row r="1025" spans="1:1">
      <c r="A1025" s="1" t="str">
        <f ca="1">IF(LEN(Hide!B1025)= 5,_xlfn.CONCAT(Hide!A1025,Hide!B1025,(INDIRECT(Hide!C1025)),(Hide!D1025),(Hide!E1025),(Hide!F1025),(Hide!G1025),(Hide!H1025),""),"")</f>
        <v/>
      </c>
    </row>
    <row r="1026" spans="1:1">
      <c r="A1026" s="1" t="str">
        <f ca="1">IF(LEN(Hide!B1026)= 5,_xlfn.CONCAT(Hide!A1026,Hide!B1026,(INDIRECT(Hide!C1026)),(Hide!D1026),(Hide!E1026),(Hide!F1026),(Hide!G1026),(Hide!H1026),""),"")</f>
        <v/>
      </c>
    </row>
    <row r="1027" spans="1:1">
      <c r="A1027" s="1" t="str">
        <f ca="1">IF(LEN(Hide!B1027)= 5,_xlfn.CONCAT(Hide!A1027,Hide!B1027,(INDIRECT(Hide!C1027)),(Hide!D1027),(Hide!E1027),(Hide!F1027),(Hide!G1027),(Hide!H1027),""),"")</f>
        <v/>
      </c>
    </row>
    <row r="1028" spans="1:1">
      <c r="A1028" s="1" t="str">
        <f ca="1">IF(LEN(Hide!B1028)= 5,_xlfn.CONCAT(Hide!A1028,Hide!B1028,(INDIRECT(Hide!C1028)),(Hide!D1028),(Hide!E1028),(Hide!F1028),(Hide!G1028),(Hide!H1028),""),"")</f>
        <v/>
      </c>
    </row>
    <row r="1029" spans="1:1">
      <c r="A1029" s="1" t="str">
        <f ca="1">IF(LEN(Hide!B1029)= 5,_xlfn.CONCAT(Hide!A1029,Hide!B1029,(INDIRECT(Hide!C1029)),(Hide!D1029),(Hide!E1029),(Hide!F1029),(Hide!G1029),(Hide!H1029),""),"")</f>
        <v/>
      </c>
    </row>
    <row r="1030" spans="1:1">
      <c r="A1030" s="1" t="str">
        <f ca="1">IF(LEN(Hide!B1030)= 5,_xlfn.CONCAT(Hide!A1030,Hide!B1030,(INDIRECT(Hide!C1030)),(Hide!D1030),(Hide!E1030),(Hide!F1030),(Hide!G1030),(Hide!H1030),""),"")</f>
        <v/>
      </c>
    </row>
    <row r="1031" spans="1:1">
      <c r="A1031" s="1" t="str">
        <f ca="1">IF(LEN(Hide!B1031)= 5,_xlfn.CONCAT(Hide!A1031,Hide!B1031,(INDIRECT(Hide!C1031)),(Hide!D1031),(Hide!E1031),(Hide!F1031),(Hide!G1031),(Hide!H1031),""),"")</f>
        <v/>
      </c>
    </row>
    <row r="1032" spans="1:1">
      <c r="A1032" s="1" t="str">
        <f ca="1">IF(LEN(Hide!B1032)= 5,_xlfn.CONCAT(Hide!A1032,Hide!B1032,(INDIRECT(Hide!C1032)),(Hide!D1032),(Hide!E1032),(Hide!F1032),(Hide!G1032),(Hide!H1032),""),"")</f>
        <v/>
      </c>
    </row>
    <row r="1033" spans="1:1">
      <c r="A1033" s="1" t="str">
        <f ca="1">IF(LEN(Hide!B1033)= 5,_xlfn.CONCAT(Hide!A1033,Hide!B1033,(INDIRECT(Hide!C1033)),(Hide!D1033),(Hide!E1033),(Hide!F1033),(Hide!G1033),(Hide!H1033),""),"")</f>
        <v/>
      </c>
    </row>
    <row r="1034" spans="1:1">
      <c r="A1034" s="1" t="str">
        <f ca="1">IF(LEN(Hide!B1034)= 5,_xlfn.CONCAT(Hide!A1034,Hide!B1034,(INDIRECT(Hide!C1034)),(Hide!D1034),(Hide!E1034),(Hide!F1034),(Hide!G1034),(Hide!H1034),""),"")</f>
        <v/>
      </c>
    </row>
    <row r="1035" spans="1:1">
      <c r="A1035" s="1" t="str">
        <f ca="1">IF(LEN(Hide!B1035)= 5,_xlfn.CONCAT(Hide!A1035,Hide!B1035,(INDIRECT(Hide!C1035)),(Hide!D1035),(Hide!E1035),(Hide!F1035),(Hide!G1035),(Hide!H1035),""),"")</f>
        <v/>
      </c>
    </row>
    <row r="1036" spans="1:1">
      <c r="A1036" s="1" t="str">
        <f ca="1">IF(LEN(Hide!B1036)= 5,_xlfn.CONCAT(Hide!A1036,Hide!B1036,(INDIRECT(Hide!C1036)),(Hide!D1036),(Hide!E1036),(Hide!F1036),(Hide!G1036),(Hide!H1036),""),"")</f>
        <v/>
      </c>
    </row>
    <row r="1037" spans="1:1">
      <c r="A1037" s="1" t="str">
        <f ca="1">IF(LEN(Hide!B1037)= 5,_xlfn.CONCAT(Hide!A1037,Hide!B1037,(INDIRECT(Hide!C1037)),(Hide!D1037),(Hide!E1037),(Hide!F1037),(Hide!G1037),(Hide!H1037),""),"")</f>
        <v/>
      </c>
    </row>
    <row r="1038" spans="1:1">
      <c r="A1038" s="1" t="str">
        <f ca="1">IF(LEN(Hide!B1038)= 5,_xlfn.CONCAT(Hide!A1038,Hide!B1038,(INDIRECT(Hide!C1038)),(Hide!D1038),(Hide!E1038),(Hide!F1038),(Hide!G1038),(Hide!H1038),""),"")</f>
        <v/>
      </c>
    </row>
    <row r="1039" spans="1:1">
      <c r="A1039" s="1" t="str">
        <f ca="1">IF(LEN(Hide!B1039)= 5,_xlfn.CONCAT(Hide!A1039,Hide!B1039,(INDIRECT(Hide!C1039)),(Hide!D1039),(Hide!E1039),(Hide!F1039),(Hide!G1039),(Hide!H1039),""),"")</f>
        <v/>
      </c>
    </row>
    <row r="1040" spans="1:1">
      <c r="A1040" s="1" t="str">
        <f ca="1">IF(LEN(Hide!B1040)= 5,_xlfn.CONCAT(Hide!A1040,Hide!B1040,(INDIRECT(Hide!C1040)),(Hide!D1040),(Hide!E1040),(Hide!F1040),(Hide!G1040),(Hide!H1040),""),"")</f>
        <v/>
      </c>
    </row>
    <row r="1041" spans="1:1">
      <c r="A1041" s="1" t="str">
        <f ca="1">IF(LEN(Hide!B1041)= 5,_xlfn.CONCAT(Hide!A1041,Hide!B1041,(INDIRECT(Hide!C1041)),(Hide!D1041),(Hide!E1041),(Hide!F1041),(Hide!G1041),(Hide!H1041),""),"")</f>
        <v/>
      </c>
    </row>
    <row r="1042" spans="1:1">
      <c r="A1042" s="1" t="str">
        <f ca="1">IF(LEN(Hide!B1042)= 5,_xlfn.CONCAT(Hide!A1042,Hide!B1042,(INDIRECT(Hide!C1042)),(Hide!D1042),(Hide!E1042),(Hide!F1042),(Hide!G1042),(Hide!H1042),""),"")</f>
        <v/>
      </c>
    </row>
    <row r="1043" spans="1:1">
      <c r="A1043" s="1" t="str">
        <f ca="1">IF(LEN(Hide!B1043)= 5,_xlfn.CONCAT(Hide!A1043,Hide!B1043,(INDIRECT(Hide!C1043)),(Hide!D1043),(Hide!E1043),(Hide!F1043),(Hide!G1043),(Hide!H1043),""),"")</f>
        <v/>
      </c>
    </row>
    <row r="1044" spans="1:1">
      <c r="A1044" s="1" t="str">
        <f ca="1">IF(LEN(Hide!B1044)= 5,_xlfn.CONCAT(Hide!A1044,Hide!B1044,(INDIRECT(Hide!C1044)),(Hide!D1044),(Hide!E1044),(Hide!F1044),(Hide!G1044),(Hide!H1044),""),"")</f>
        <v/>
      </c>
    </row>
    <row r="1045" spans="1:1">
      <c r="A1045" s="1" t="str">
        <f ca="1">IF(LEN(Hide!B1045)= 5,_xlfn.CONCAT(Hide!A1045,Hide!B1045,(INDIRECT(Hide!C1045)),(Hide!D1045),(Hide!E1045),(Hide!F1045),(Hide!G1045),(Hide!H1045),""),"")</f>
        <v/>
      </c>
    </row>
    <row r="1046" spans="1:1">
      <c r="A1046" s="1" t="str">
        <f ca="1">IF(LEN(Hide!B1046)= 5,_xlfn.CONCAT(Hide!A1046,Hide!B1046,(INDIRECT(Hide!C1046)),(Hide!D1046),(Hide!E1046),(Hide!F1046),(Hide!G1046),(Hide!H1046),""),"")</f>
        <v/>
      </c>
    </row>
    <row r="1047" spans="1:1">
      <c r="A1047" s="1" t="str">
        <f ca="1">IF(LEN(Hide!B1047)= 5,_xlfn.CONCAT(Hide!A1047,Hide!B1047,(INDIRECT(Hide!C1047)),(Hide!D1047),(Hide!E1047),(Hide!F1047),(Hide!G1047),(Hide!H1047),""),"")</f>
        <v/>
      </c>
    </row>
    <row r="1048" spans="1:1">
      <c r="A1048" s="1" t="str">
        <f ca="1">IF(LEN(Hide!B1048)= 5,_xlfn.CONCAT(Hide!A1048,Hide!B1048,(INDIRECT(Hide!C1048)),(Hide!D1048),(Hide!E1048),(Hide!F1048),(Hide!G1048),(Hide!H1048),""),"")</f>
        <v/>
      </c>
    </row>
    <row r="1049" spans="1:1">
      <c r="A1049" s="1" t="str">
        <f ca="1">IF(LEN(Hide!B1049)= 5,_xlfn.CONCAT(Hide!A1049,Hide!B1049,(INDIRECT(Hide!C1049)),(Hide!D1049),(Hide!E1049),(Hide!F1049),(Hide!G1049),(Hide!H1049),""),"")</f>
        <v/>
      </c>
    </row>
    <row r="1050" spans="1:1">
      <c r="A1050" s="1" t="str">
        <f ca="1">IF(LEN(Hide!B1050)= 5,_xlfn.CONCAT(Hide!A1050,Hide!B1050,(INDIRECT(Hide!C1050)),(Hide!D1050),(Hide!E1050),(Hide!F1050),(Hide!G1050),(Hide!H1050),""),"")</f>
        <v/>
      </c>
    </row>
    <row r="1051" spans="1:1">
      <c r="A1051" s="1" t="str">
        <f ca="1">IF(LEN(Hide!B1051)= 5,_xlfn.CONCAT(Hide!A1051,Hide!B1051,(INDIRECT(Hide!C1051)),(Hide!D1051),(Hide!E1051),(Hide!F1051),(Hide!G1051),(Hide!H1051),""),"")</f>
        <v/>
      </c>
    </row>
    <row r="1052" spans="1:1">
      <c r="A1052" s="1" t="str">
        <f ca="1">IF(LEN(Hide!B1052)= 5,_xlfn.CONCAT(Hide!A1052,Hide!B1052,(INDIRECT(Hide!C1052)),(Hide!D1052),(Hide!E1052),(Hide!F1052),(Hide!G1052),(Hide!H1052),""),"")</f>
        <v/>
      </c>
    </row>
    <row r="1053" spans="1:1">
      <c r="A1053" s="1" t="str">
        <f ca="1">IF(LEN(Hide!B1053)= 5,_xlfn.CONCAT(Hide!A1053,Hide!B1053,(INDIRECT(Hide!C1053)),(Hide!D1053),(Hide!E1053),(Hide!F1053),(Hide!G1053),(Hide!H1053),""),"")</f>
        <v/>
      </c>
    </row>
    <row r="1054" spans="1:1">
      <c r="A1054" s="1" t="str">
        <f ca="1">IF(LEN(Hide!B1054)= 5,_xlfn.CONCAT(Hide!A1054,Hide!B1054,(INDIRECT(Hide!C1054)),(Hide!D1054),(Hide!E1054),(Hide!F1054),(Hide!G1054),(Hide!H1054),""),"")</f>
        <v/>
      </c>
    </row>
    <row r="1055" spans="1:1">
      <c r="A1055" s="1" t="str">
        <f ca="1">IF(LEN(Hide!B1055)= 5,_xlfn.CONCAT(Hide!A1055,Hide!B1055,(INDIRECT(Hide!C1055)),(Hide!D1055),(Hide!E1055),(Hide!F1055),(Hide!G1055),(Hide!H1055),""),"")</f>
        <v/>
      </c>
    </row>
    <row r="1056" spans="1:1">
      <c r="A1056" s="1" t="str">
        <f ca="1">IF(LEN(Hide!B1056)= 5,_xlfn.CONCAT(Hide!A1056,Hide!B1056,(INDIRECT(Hide!C1056)),(Hide!D1056),(Hide!E1056),(Hide!F1056),(Hide!G1056),(Hide!H1056),""),"")</f>
        <v/>
      </c>
    </row>
    <row r="1057" spans="1:1">
      <c r="A1057" s="1" t="str">
        <f ca="1">IF(LEN(Hide!B1057)= 5,_xlfn.CONCAT(Hide!A1057,Hide!B1057,(INDIRECT(Hide!C1057)),(Hide!D1057),(Hide!E1057),(Hide!F1057),(Hide!G1057),(Hide!H1057),""),"")</f>
        <v/>
      </c>
    </row>
    <row r="1058" spans="1:1">
      <c r="A1058" s="1" t="str">
        <f ca="1">IF(LEN(Hide!B1058)= 5,_xlfn.CONCAT(Hide!A1058,Hide!B1058,(INDIRECT(Hide!C1058)),(Hide!D1058),(Hide!E1058),(Hide!F1058),(Hide!G1058),(Hide!H1058),""),"")</f>
        <v/>
      </c>
    </row>
    <row r="1059" spans="1:1">
      <c r="A1059" s="1" t="str">
        <f ca="1">IF(LEN(Hide!B1059)= 5,_xlfn.CONCAT(Hide!A1059,Hide!B1059,(INDIRECT(Hide!C1059)),(Hide!D1059),(Hide!E1059),(Hide!F1059),(Hide!G1059),(Hide!H1059),""),"")</f>
        <v/>
      </c>
    </row>
    <row r="1060" spans="1:1">
      <c r="A1060" s="1" t="str">
        <f ca="1">IF(LEN(Hide!B1060)= 5,_xlfn.CONCAT(Hide!A1060,Hide!B1060,(INDIRECT(Hide!C1060)),(Hide!D1060),(Hide!E1060),(Hide!F1060),(Hide!G1060),(Hide!H1060),""),"")</f>
        <v/>
      </c>
    </row>
    <row r="1061" spans="1:1">
      <c r="A1061" s="1" t="str">
        <f ca="1">IF(LEN(Hide!B1061)= 5,_xlfn.CONCAT(Hide!A1061,Hide!B1061,(INDIRECT(Hide!C1061)),(Hide!D1061),(Hide!E1061),(Hide!F1061),(Hide!G1061),(Hide!H1061),""),"")</f>
        <v/>
      </c>
    </row>
    <row r="1062" spans="1:1">
      <c r="A1062" s="1" t="str">
        <f ca="1">IF(LEN(Hide!B1062)= 5,_xlfn.CONCAT(Hide!A1062,Hide!B1062,(INDIRECT(Hide!C1062)),(Hide!D1062),(Hide!E1062),(Hide!F1062),(Hide!G1062),(Hide!H1062),""),"")</f>
        <v/>
      </c>
    </row>
    <row r="1063" spans="1:1">
      <c r="A1063" s="1" t="str">
        <f ca="1">IF(LEN(Hide!B1063)= 5,_xlfn.CONCAT(Hide!A1063,Hide!B1063,(INDIRECT(Hide!C1063)),(Hide!D1063),(Hide!E1063),(Hide!F1063),(Hide!G1063),(Hide!H1063),""),"")</f>
        <v/>
      </c>
    </row>
    <row r="1064" spans="1:1">
      <c r="A1064" s="1" t="str">
        <f ca="1">IF(LEN(Hide!B1064)= 5,_xlfn.CONCAT(Hide!A1064,Hide!B1064,(INDIRECT(Hide!C1064)),(Hide!D1064),(Hide!E1064),(Hide!F1064),(Hide!G1064),(Hide!H1064),""),"")</f>
        <v/>
      </c>
    </row>
    <row r="1065" spans="1:1">
      <c r="A1065" s="1" t="str">
        <f ca="1">IF(LEN(Hide!B1065)= 5,_xlfn.CONCAT(Hide!A1065,Hide!B1065,(INDIRECT(Hide!C1065)),(Hide!D1065),(Hide!E1065),(Hide!F1065),(Hide!G1065),(Hide!H1065),""),"")</f>
        <v/>
      </c>
    </row>
    <row r="1066" spans="1:1">
      <c r="A1066" s="1" t="str">
        <f ca="1">IF(LEN(Hide!B1066)= 5,_xlfn.CONCAT(Hide!A1066,Hide!B1066,(INDIRECT(Hide!C1066)),(Hide!D1066),(Hide!E1066),(Hide!F1066),(Hide!G1066),(Hide!H1066),""),"")</f>
        <v/>
      </c>
    </row>
    <row r="1067" spans="1:1">
      <c r="A1067" s="1" t="str">
        <f ca="1">IF(LEN(Hide!B1067)= 5,_xlfn.CONCAT(Hide!A1067,Hide!B1067,(INDIRECT(Hide!C1067)),(Hide!D1067),(Hide!E1067),(Hide!F1067),(Hide!G1067),(Hide!H1067),""),"")</f>
        <v/>
      </c>
    </row>
    <row r="1068" spans="1:1">
      <c r="A1068" s="1" t="str">
        <f ca="1">IF(LEN(Hide!B1068)= 5,_xlfn.CONCAT(Hide!A1068,Hide!B1068,(INDIRECT(Hide!C1068)),(Hide!D1068),(Hide!E1068),(Hide!F1068),(Hide!G1068),(Hide!H1068),""),"")</f>
        <v/>
      </c>
    </row>
    <row r="1069" spans="1:1">
      <c r="A1069" s="1" t="str">
        <f ca="1">IF(LEN(Hide!B1069)= 5,_xlfn.CONCAT(Hide!A1069,Hide!B1069,(INDIRECT(Hide!C1069)),(Hide!D1069),(Hide!E1069),(Hide!F1069),(Hide!G1069),(Hide!H1069),""),"")</f>
        <v/>
      </c>
    </row>
    <row r="1070" spans="1:1">
      <c r="A1070" s="1" t="str">
        <f ca="1">IF(LEN(Hide!B1070)= 5,_xlfn.CONCAT(Hide!A1070,Hide!B1070,(INDIRECT(Hide!C1070)),(Hide!D1070),(Hide!E1070),(Hide!F1070),(Hide!G1070),(Hide!H1070),""),"")</f>
        <v/>
      </c>
    </row>
    <row r="1071" spans="1:1">
      <c r="A1071" s="1" t="str">
        <f ca="1">IF(LEN(Hide!B1071)= 5,_xlfn.CONCAT(Hide!A1071,Hide!B1071,(INDIRECT(Hide!C1071)),(Hide!D1071),(Hide!E1071),(Hide!F1071),(Hide!G1071),(Hide!H1071),""),"")</f>
        <v/>
      </c>
    </row>
    <row r="1072" spans="1:1">
      <c r="A1072" s="1" t="str">
        <f ca="1">IF(LEN(Hide!B1072)= 5,_xlfn.CONCAT(Hide!A1072,Hide!B1072,(INDIRECT(Hide!C1072)),(Hide!D1072),(Hide!E1072),(Hide!F1072),(Hide!G1072),(Hide!H1072),""),"")</f>
        <v/>
      </c>
    </row>
    <row r="1073" spans="1:1">
      <c r="A1073" s="1" t="str">
        <f ca="1">IF(LEN(Hide!B1073)= 5,_xlfn.CONCAT(Hide!A1073,Hide!B1073,(INDIRECT(Hide!C1073)),(Hide!D1073),(Hide!E1073),(Hide!F1073),(Hide!G1073),(Hide!H1073),""),"")</f>
        <v/>
      </c>
    </row>
    <row r="1074" spans="1:1">
      <c r="A1074" s="1" t="str">
        <f ca="1">IF(LEN(Hide!B1074)= 5,_xlfn.CONCAT(Hide!A1074,Hide!B1074,(INDIRECT(Hide!C1074)),(Hide!D1074),(Hide!E1074),(Hide!F1074),(Hide!G1074),(Hide!H1074),""),"")</f>
        <v/>
      </c>
    </row>
    <row r="1075" spans="1:1">
      <c r="A1075" s="1" t="str">
        <f ca="1">IF(LEN(Hide!B1075)= 5,_xlfn.CONCAT(Hide!A1075,Hide!B1075,(INDIRECT(Hide!C1075)),(Hide!D1075),(Hide!E1075),(Hide!F1075),(Hide!G1075),(Hide!H1075),""),"")</f>
        <v/>
      </c>
    </row>
    <row r="1076" spans="1:1">
      <c r="A1076" s="1" t="str">
        <f ca="1">IF(LEN(Hide!B1076)= 5,_xlfn.CONCAT(Hide!A1076,Hide!B1076,(INDIRECT(Hide!C1076)),(Hide!D1076),(Hide!E1076),(Hide!F1076),(Hide!G1076),(Hide!H1076),""),"")</f>
        <v/>
      </c>
    </row>
    <row r="1077" spans="1:1">
      <c r="A1077" s="1" t="str">
        <f ca="1">IF(LEN(Hide!B1077)= 5,_xlfn.CONCAT(Hide!A1077,Hide!B1077,(INDIRECT(Hide!C1077)),(Hide!D1077),(Hide!E1077),(Hide!F1077),(Hide!G1077),(Hide!H1077),""),"")</f>
        <v/>
      </c>
    </row>
    <row r="1078" spans="1:1">
      <c r="A1078" s="1" t="str">
        <f ca="1">IF(LEN(Hide!B1078)= 5,_xlfn.CONCAT(Hide!A1078,Hide!B1078,(INDIRECT(Hide!C1078)),(Hide!D1078),(Hide!E1078),(Hide!F1078),(Hide!G1078),(Hide!H1078),""),"")</f>
        <v/>
      </c>
    </row>
    <row r="1079" spans="1:1">
      <c r="A1079" s="1" t="str">
        <f ca="1">IF(LEN(Hide!B1079)= 5,_xlfn.CONCAT(Hide!A1079,Hide!B1079,(INDIRECT(Hide!C1079)),(Hide!D1079),(Hide!E1079),(Hide!F1079),(Hide!G1079),(Hide!H1079),""),"")</f>
        <v/>
      </c>
    </row>
    <row r="1080" spans="1:1">
      <c r="A1080" s="1" t="str">
        <f ca="1">IF(LEN(Hide!B1080)= 5,_xlfn.CONCAT(Hide!A1080,Hide!B1080,(INDIRECT(Hide!C1080)),(Hide!D1080),(Hide!E1080),(Hide!F1080),(Hide!G1080),(Hide!H1080),""),"")</f>
        <v/>
      </c>
    </row>
    <row r="1081" spans="1:1">
      <c r="A1081" s="1" t="str">
        <f ca="1">IF(LEN(Hide!B1081)= 5,_xlfn.CONCAT(Hide!A1081,Hide!B1081,(INDIRECT(Hide!C1081)),(Hide!D1081),(Hide!E1081),(Hide!F1081),(Hide!G1081),(Hide!H1081),""),"")</f>
        <v/>
      </c>
    </row>
    <row r="1082" spans="1:1">
      <c r="A1082" s="1" t="str">
        <f ca="1">IF(LEN(Hide!B1082)= 5,_xlfn.CONCAT(Hide!A1082,Hide!B1082,(INDIRECT(Hide!C1082)),(Hide!D1082),(Hide!E1082),(Hide!F1082),(Hide!G1082),(Hide!H1082),""),"")</f>
        <v/>
      </c>
    </row>
    <row r="1083" spans="1:1">
      <c r="A1083" s="1" t="str">
        <f ca="1">IF(LEN(Hide!B1083)= 5,_xlfn.CONCAT(Hide!A1083,Hide!B1083,(INDIRECT(Hide!C1083)),(Hide!D1083),(Hide!E1083),(Hide!F1083),(Hide!G1083),(Hide!H1083),""),"")</f>
        <v/>
      </c>
    </row>
    <row r="1084" spans="1:1">
      <c r="A1084" s="1" t="str">
        <f ca="1">IF(LEN(Hide!B1084)= 5,_xlfn.CONCAT(Hide!A1084,Hide!B1084,(INDIRECT(Hide!C1084)),(Hide!D1084),(Hide!E1084),(Hide!F1084),(Hide!G1084),(Hide!H1084),""),"")</f>
        <v/>
      </c>
    </row>
    <row r="1085" spans="1:1">
      <c r="A1085" s="1" t="str">
        <f ca="1">IF(LEN(Hide!B1085)= 5,_xlfn.CONCAT(Hide!A1085,Hide!B1085,(INDIRECT(Hide!C1085)),(Hide!D1085),(Hide!E1085),(Hide!F1085),(Hide!G1085),(Hide!H1085),""),"")</f>
        <v/>
      </c>
    </row>
    <row r="1086" spans="1:1">
      <c r="A1086" s="1" t="str">
        <f ca="1">IF(LEN(Hide!B1086)= 5,_xlfn.CONCAT(Hide!A1086,Hide!B1086,(INDIRECT(Hide!C1086)),(Hide!D1086),(Hide!E1086),(Hide!F1086),(Hide!G1086),(Hide!H1086),""),"")</f>
        <v/>
      </c>
    </row>
    <row r="1087" spans="1:1">
      <c r="A1087" s="1" t="str">
        <f ca="1">IF(LEN(Hide!B1087)= 5,_xlfn.CONCAT(Hide!A1087,Hide!B1087,(INDIRECT(Hide!C1087)),(Hide!D1087),(Hide!E1087),(Hide!F1087),(Hide!G1087),(Hide!H1087),""),"")</f>
        <v/>
      </c>
    </row>
    <row r="1088" spans="1:1">
      <c r="A1088" s="1" t="str">
        <f ca="1">IF(LEN(Hide!B1088)= 5,_xlfn.CONCAT(Hide!A1088,Hide!B1088,(INDIRECT(Hide!C1088)),(Hide!D1088),(Hide!E1088),(Hide!F1088),(Hide!G1088),(Hide!H1088),""),"")</f>
        <v/>
      </c>
    </row>
    <row r="1089" spans="1:1">
      <c r="A1089" s="1" t="str">
        <f ca="1">IF(LEN(Hide!B1089)= 5,_xlfn.CONCAT(Hide!A1089,Hide!B1089,(INDIRECT(Hide!C1089)),(Hide!D1089),(Hide!E1089),(Hide!F1089),(Hide!G1089),(Hide!H1089),""),"")</f>
        <v/>
      </c>
    </row>
    <row r="1090" spans="1:1">
      <c r="A1090" s="1" t="str">
        <f ca="1">IF(LEN(Hide!B1090)= 5,_xlfn.CONCAT(Hide!A1090,Hide!B1090,(INDIRECT(Hide!C1090)),(Hide!D1090),(Hide!E1090),(Hide!F1090),(Hide!G1090),(Hide!H1090),""),"")</f>
        <v/>
      </c>
    </row>
    <row r="1091" spans="1:1">
      <c r="A1091" s="1" t="str">
        <f ca="1">IF(LEN(Hide!B1091)= 5,_xlfn.CONCAT(Hide!A1091,Hide!B1091,(INDIRECT(Hide!C1091)),(Hide!D1091),(Hide!E1091),(Hide!F1091),(Hide!G1091),(Hide!H1091),""),"")</f>
        <v/>
      </c>
    </row>
    <row r="1092" spans="1:1">
      <c r="A1092" s="1" t="str">
        <f ca="1">IF(LEN(Hide!B1092)= 5,_xlfn.CONCAT(Hide!A1092,Hide!B1092,(INDIRECT(Hide!C1092)),(Hide!D1092),(Hide!E1092),(Hide!F1092),(Hide!G1092),(Hide!H1092),""),"")</f>
        <v/>
      </c>
    </row>
    <row r="1093" spans="1:1">
      <c r="A1093" s="1" t="str">
        <f ca="1">IF(LEN(Hide!B1093)= 5,_xlfn.CONCAT(Hide!A1093,Hide!B1093,(INDIRECT(Hide!C1093)),(Hide!D1093),(Hide!E1093),(Hide!F1093),(Hide!G1093),(Hide!H1093),""),"")</f>
        <v/>
      </c>
    </row>
    <row r="1094" spans="1:1">
      <c r="A1094" s="1" t="str">
        <f ca="1">IF(LEN(Hide!B1094)= 5,_xlfn.CONCAT(Hide!A1094,Hide!B1094,(INDIRECT(Hide!C1094)),(Hide!D1094),(Hide!E1094),(Hide!F1094),(Hide!G1094),(Hide!H1094),""),"")</f>
        <v/>
      </c>
    </row>
    <row r="1095" spans="1:1">
      <c r="A1095" s="1" t="str">
        <f ca="1">IF(LEN(Hide!B1095)= 5,_xlfn.CONCAT(Hide!A1095,Hide!B1095,(INDIRECT(Hide!C1095)),(Hide!D1095),(Hide!E1095),(Hide!F1095),(Hide!G1095),(Hide!H1095),""),"")</f>
        <v/>
      </c>
    </row>
    <row r="1096" spans="1:1">
      <c r="A1096" s="1" t="str">
        <f ca="1">IF(LEN(Hide!B1096)= 5,_xlfn.CONCAT(Hide!A1096,Hide!B1096,(INDIRECT(Hide!C1096)),(Hide!D1096),(Hide!E1096),(Hide!F1096),(Hide!G1096),(Hide!H1096),""),"")</f>
        <v/>
      </c>
    </row>
    <row r="1097" spans="1:1">
      <c r="A1097" s="1" t="str">
        <f ca="1">IF(LEN(Hide!B1097)= 5,_xlfn.CONCAT(Hide!A1097,Hide!B1097,(INDIRECT(Hide!C1097)),(Hide!D1097),(Hide!E1097),(Hide!F1097),(Hide!G1097),(Hide!H1097),""),"")</f>
        <v/>
      </c>
    </row>
    <row r="1098" spans="1:1">
      <c r="A1098" s="1" t="str">
        <f ca="1">IF(LEN(Hide!B1098)= 5,_xlfn.CONCAT(Hide!A1098,Hide!B1098,(INDIRECT(Hide!C1098)),(Hide!D1098),(Hide!E1098),(Hide!F1098),(Hide!G1098),(Hide!H1098),""),"")</f>
        <v/>
      </c>
    </row>
    <row r="1099" spans="1:1">
      <c r="A1099" s="1" t="str">
        <f ca="1">IF(LEN(Hide!B1099)= 5,_xlfn.CONCAT(Hide!A1099,Hide!B1099,(INDIRECT(Hide!C1099)),(Hide!D1099),(Hide!E1099),(Hide!F1099),(Hide!G1099),(Hide!H1099),""),"")</f>
        <v/>
      </c>
    </row>
    <row r="1100" spans="1:1">
      <c r="A1100" s="1" t="str">
        <f ca="1">IF(LEN(Hide!B1100)= 5,_xlfn.CONCAT(Hide!A1100,Hide!B1100,(INDIRECT(Hide!C1100)),(Hide!D1100),(Hide!E1100),(Hide!F1100),(Hide!G1100),(Hide!H1100),""),"")</f>
        <v/>
      </c>
    </row>
    <row r="1101" spans="1:1">
      <c r="A1101" s="1" t="str">
        <f ca="1">IF(LEN(Hide!B1101)= 5,_xlfn.CONCAT(Hide!A1101,Hide!B1101,(INDIRECT(Hide!C1101)),(Hide!D1101),(Hide!E1101),(Hide!F1101),(Hide!G1101),(Hide!H1101),""),"")</f>
        <v/>
      </c>
    </row>
    <row r="1102" spans="1:1">
      <c r="A1102" s="1" t="str">
        <f ca="1">IF(LEN(Hide!B1102)= 5,_xlfn.CONCAT(Hide!A1102,Hide!B1102,(INDIRECT(Hide!C1102)),(Hide!D1102),(Hide!E1102),(Hide!F1102),(Hide!G1102),(Hide!H1102),""),"")</f>
        <v/>
      </c>
    </row>
    <row r="1103" spans="1:1">
      <c r="A1103" s="1" t="str">
        <f ca="1">IF(LEN(Hide!B1103)= 5,_xlfn.CONCAT(Hide!A1103,Hide!B1103,(INDIRECT(Hide!C1103)),(Hide!D1103),(Hide!E1103),(Hide!F1103),(Hide!G1103),(Hide!H1103),""),"")</f>
        <v/>
      </c>
    </row>
    <row r="1104" spans="1:1">
      <c r="A1104" s="1" t="str">
        <f ca="1">IF(LEN(Hide!B1104)= 5,_xlfn.CONCAT(Hide!A1104,Hide!B1104,(INDIRECT(Hide!C1104)),(Hide!D1104),(Hide!E1104),(Hide!F1104),(Hide!G1104),(Hide!H1104),""),"")</f>
        <v/>
      </c>
    </row>
    <row r="1105" spans="1:1">
      <c r="A1105" s="1" t="str">
        <f ca="1">IF(LEN(Hide!B1105)= 5,_xlfn.CONCAT(Hide!A1105,Hide!B1105,(INDIRECT(Hide!C1105)),(Hide!D1105),(Hide!E1105),(Hide!F1105),(Hide!G1105),(Hide!H1105),""),"")</f>
        <v/>
      </c>
    </row>
    <row r="1106" spans="1:1">
      <c r="A1106" s="1" t="str">
        <f ca="1">IF(LEN(Hide!B1106)= 5,_xlfn.CONCAT(Hide!A1106,Hide!B1106,(INDIRECT(Hide!C1106)),(Hide!D1106),(Hide!E1106),(Hide!F1106),(Hide!G1106),(Hide!H1106),""),"")</f>
        <v/>
      </c>
    </row>
    <row r="1107" spans="1:1">
      <c r="A1107" s="1" t="str">
        <f ca="1">IF(LEN(Hide!B1107)= 5,_xlfn.CONCAT(Hide!A1107,Hide!B1107,(INDIRECT(Hide!C1107)),(Hide!D1107),(Hide!E1107),(Hide!F1107),(Hide!G1107),(Hide!H1107),""),"")</f>
        <v/>
      </c>
    </row>
    <row r="1108" spans="1:1">
      <c r="A1108" s="1" t="str">
        <f ca="1">IF(LEN(Hide!B1108)= 5,_xlfn.CONCAT(Hide!A1108,Hide!B1108,(INDIRECT(Hide!C1108)),(Hide!D1108),(Hide!E1108),(Hide!F1108),(Hide!G1108),(Hide!H1108),""),"")</f>
        <v/>
      </c>
    </row>
    <row r="1109" spans="1:1">
      <c r="A1109" s="1" t="str">
        <f ca="1">IF(LEN(Hide!B1109)= 5,_xlfn.CONCAT(Hide!A1109,Hide!B1109,(INDIRECT(Hide!C1109)),(Hide!D1109),(Hide!E1109),(Hide!F1109),(Hide!G1109),(Hide!H1109),""),"")</f>
        <v/>
      </c>
    </row>
    <row r="1110" spans="1:1">
      <c r="A1110" s="1" t="str">
        <f ca="1">IF(LEN(Hide!B1110)= 5,_xlfn.CONCAT(Hide!A1110,Hide!B1110,(INDIRECT(Hide!C1110)),(Hide!D1110),(Hide!E1110),(Hide!F1110),(Hide!G1110),(Hide!H1110),""),"")</f>
        <v/>
      </c>
    </row>
    <row r="1111" spans="1:1">
      <c r="A1111" s="1" t="str">
        <f ca="1">IF(LEN(Hide!B1111)= 5,_xlfn.CONCAT(Hide!A1111,Hide!B1111,(INDIRECT(Hide!C1111)),(Hide!D1111),(Hide!E1111),(Hide!F1111),(Hide!G1111),(Hide!H1111),""),"")</f>
        <v/>
      </c>
    </row>
    <row r="1112" spans="1:1">
      <c r="A1112" s="1" t="str">
        <f ca="1">IF(LEN(Hide!B1112)= 5,_xlfn.CONCAT(Hide!A1112,Hide!B1112,(INDIRECT(Hide!C1112)),(Hide!D1112),(Hide!E1112),(Hide!F1112),(Hide!G1112),(Hide!H1112),""),"")</f>
        <v/>
      </c>
    </row>
    <row r="1113" spans="1:1">
      <c r="A1113" s="1" t="str">
        <f ca="1">IF(LEN(Hide!B1113)= 5,_xlfn.CONCAT(Hide!A1113,Hide!B1113,(INDIRECT(Hide!C1113)),(Hide!D1113),(Hide!E1113),(Hide!F1113),(Hide!G1113),(Hide!H1113),""),"")</f>
        <v/>
      </c>
    </row>
    <row r="1114" spans="1:1">
      <c r="A1114" s="1" t="str">
        <f ca="1">IF(LEN(Hide!B1114)= 5,_xlfn.CONCAT(Hide!A1114,Hide!B1114,(INDIRECT(Hide!C1114)),(Hide!D1114),(Hide!E1114),(Hide!F1114),(Hide!G1114),(Hide!H1114),""),"")</f>
        <v/>
      </c>
    </row>
    <row r="1115" spans="1:1">
      <c r="A1115" s="1" t="str">
        <f ca="1">IF(LEN(Hide!B1115)= 5,_xlfn.CONCAT(Hide!A1115,Hide!B1115,(INDIRECT(Hide!C1115)),(Hide!D1115),(Hide!E1115),(Hide!F1115),(Hide!G1115),(Hide!H1115),""),"")</f>
        <v/>
      </c>
    </row>
    <row r="1116" spans="1:1">
      <c r="A1116" s="1" t="str">
        <f ca="1">IF(LEN(Hide!B1116)= 5,_xlfn.CONCAT(Hide!A1116,Hide!B1116,(INDIRECT(Hide!C1116)),(Hide!D1116),(Hide!E1116),(Hide!F1116),(Hide!G1116),(Hide!H1116),""),"")</f>
        <v/>
      </c>
    </row>
    <row r="1117" spans="1:1">
      <c r="A1117" s="1" t="str">
        <f ca="1">IF(LEN(Hide!B1117)= 5,_xlfn.CONCAT(Hide!A1117,Hide!B1117,(INDIRECT(Hide!C1117)),(Hide!D1117),(Hide!E1117),(Hide!F1117),(Hide!G1117),(Hide!H1117),""),"")</f>
        <v/>
      </c>
    </row>
    <row r="1118" spans="1:1">
      <c r="A1118" s="1" t="str">
        <f ca="1">IF(LEN(Hide!B1118)= 5,_xlfn.CONCAT(Hide!A1118,Hide!B1118,(INDIRECT(Hide!C1118)),(Hide!D1118),(Hide!E1118),(Hide!F1118),(Hide!G1118),(Hide!H1118),""),"")</f>
        <v/>
      </c>
    </row>
    <row r="1119" spans="1:1">
      <c r="A1119" s="1" t="str">
        <f ca="1">IF(LEN(Hide!B1119)= 5,_xlfn.CONCAT(Hide!A1119,Hide!B1119,(INDIRECT(Hide!C1119)),(Hide!D1119),(Hide!E1119),(Hide!F1119),(Hide!G1119),(Hide!H1119),""),"")</f>
        <v/>
      </c>
    </row>
    <row r="1120" spans="1:1">
      <c r="A1120" s="1" t="str">
        <f ca="1">IF(LEN(Hide!B1120)= 5,_xlfn.CONCAT(Hide!A1120,Hide!B1120,(INDIRECT(Hide!C1120)),(Hide!D1120),(Hide!E1120),(Hide!F1120),(Hide!G1120),(Hide!H1120),""),"")</f>
        <v/>
      </c>
    </row>
    <row r="1121" spans="1:1">
      <c r="A1121" s="1" t="str">
        <f ca="1">IF(LEN(Hide!B1121)= 5,_xlfn.CONCAT(Hide!A1121,Hide!B1121,(INDIRECT(Hide!C1121)),(Hide!D1121),(Hide!E1121),(Hide!F1121),(Hide!G1121),(Hide!H1121),""),"")</f>
        <v/>
      </c>
    </row>
    <row r="1122" spans="1:1">
      <c r="A1122" s="1" t="str">
        <f ca="1">IF(LEN(Hide!B1122)= 5,_xlfn.CONCAT(Hide!A1122,Hide!B1122,(INDIRECT(Hide!C1122)),(Hide!D1122),(Hide!E1122),(Hide!F1122),(Hide!G1122),(Hide!H1122),""),"")</f>
        <v/>
      </c>
    </row>
    <row r="1123" spans="1:1">
      <c r="A1123" s="1" t="str">
        <f ca="1">IF(LEN(Hide!B1123)= 5,_xlfn.CONCAT(Hide!A1123,Hide!B1123,(INDIRECT(Hide!C1123)),(Hide!D1123),(Hide!E1123),(Hide!F1123),(Hide!G1123),(Hide!H1123),""),"")</f>
        <v/>
      </c>
    </row>
    <row r="1124" spans="1:1">
      <c r="A1124" s="1" t="str">
        <f ca="1">IF(LEN(Hide!B1124)= 5,_xlfn.CONCAT(Hide!A1124,Hide!B1124,(INDIRECT(Hide!C1124)),(Hide!D1124),(Hide!E1124),(Hide!F1124),(Hide!G1124),(Hide!H1124),""),"")</f>
        <v/>
      </c>
    </row>
    <row r="1125" spans="1:1">
      <c r="A1125" s="1" t="str">
        <f ca="1">IF(LEN(Hide!B1125)= 5,_xlfn.CONCAT(Hide!A1125,Hide!B1125,(INDIRECT(Hide!C1125)),(Hide!D1125),(Hide!E1125),(Hide!F1125),(Hide!G1125),(Hide!H1125),""),"")</f>
        <v/>
      </c>
    </row>
    <row r="1126" spans="1:1">
      <c r="A1126" s="1" t="str">
        <f ca="1">IF(LEN(Hide!B1126)= 5,_xlfn.CONCAT(Hide!A1126,Hide!B1126,(INDIRECT(Hide!C1126)),(Hide!D1126),(Hide!E1126),(Hide!F1126),(Hide!G1126),(Hide!H1126),""),"")</f>
        <v/>
      </c>
    </row>
    <row r="1127" spans="1:1">
      <c r="A1127" s="1" t="str">
        <f ca="1">IF(LEN(Hide!B1127)= 5,_xlfn.CONCAT(Hide!A1127,Hide!B1127,(INDIRECT(Hide!C1127)),(Hide!D1127),(Hide!E1127),(Hide!F1127),(Hide!G1127),(Hide!H1127),""),"")</f>
        <v/>
      </c>
    </row>
    <row r="1128" spans="1:1">
      <c r="A1128" s="1" t="str">
        <f ca="1">IF(LEN(Hide!B1128)= 5,_xlfn.CONCAT(Hide!A1128,Hide!B1128,(INDIRECT(Hide!C1128)),(Hide!D1128),(Hide!E1128),(Hide!F1128),(Hide!G1128),(Hide!H1128),""),"")</f>
        <v/>
      </c>
    </row>
    <row r="1129" spans="1:1">
      <c r="A1129" s="1" t="str">
        <f ca="1">IF(LEN(Hide!B1129)= 5,_xlfn.CONCAT(Hide!A1129,Hide!B1129,(INDIRECT(Hide!C1129)),(Hide!D1129),(Hide!E1129),(Hide!F1129),(Hide!G1129),(Hide!H1129),""),"")</f>
        <v/>
      </c>
    </row>
    <row r="1130" spans="1:1">
      <c r="A1130" s="1" t="str">
        <f ca="1">IF(LEN(Hide!B1130)= 5,_xlfn.CONCAT(Hide!A1130,Hide!B1130,(INDIRECT(Hide!C1130)),(Hide!D1130),(Hide!E1130),(Hide!F1130),(Hide!G1130),(Hide!H1130),""),"")</f>
        <v/>
      </c>
    </row>
    <row r="1131" spans="1:1">
      <c r="A1131" s="1" t="str">
        <f ca="1">IF(LEN(Hide!B1131)= 5,_xlfn.CONCAT(Hide!A1131,Hide!B1131,(INDIRECT(Hide!C1131)),(Hide!D1131),(Hide!E1131),(Hide!F1131),(Hide!G1131),(Hide!H1131),""),"")</f>
        <v/>
      </c>
    </row>
    <row r="1132" spans="1:1">
      <c r="A1132" s="1" t="str">
        <f ca="1">IF(LEN(Hide!B1132)= 5,_xlfn.CONCAT(Hide!A1132,Hide!B1132,(INDIRECT(Hide!C1132)),(Hide!D1132),(Hide!E1132),(Hide!F1132),(Hide!G1132),(Hide!H1132),""),"")</f>
        <v/>
      </c>
    </row>
    <row r="1133" spans="1:1">
      <c r="A1133" s="1" t="str">
        <f ca="1">IF(LEN(Hide!B1133)= 5,_xlfn.CONCAT(Hide!A1133,Hide!B1133,(INDIRECT(Hide!C1133)),(Hide!D1133),(Hide!E1133),(Hide!F1133),(Hide!G1133),(Hide!H1133),""),"")</f>
        <v/>
      </c>
    </row>
    <row r="1134" spans="1:1">
      <c r="A1134" s="1" t="str">
        <f ca="1">IF(LEN(Hide!B1134)= 5,_xlfn.CONCAT(Hide!A1134,Hide!B1134,(INDIRECT(Hide!C1134)),(Hide!D1134),(Hide!E1134),(Hide!F1134),(Hide!G1134),(Hide!H1134),""),"")</f>
        <v/>
      </c>
    </row>
    <row r="1135" spans="1:1">
      <c r="A1135" s="1" t="str">
        <f ca="1">IF(LEN(Hide!B1135)= 5,_xlfn.CONCAT(Hide!A1135,Hide!B1135,(INDIRECT(Hide!C1135)),(Hide!D1135),(Hide!E1135),(Hide!F1135),(Hide!G1135),(Hide!H1135),""),"")</f>
        <v/>
      </c>
    </row>
    <row r="1136" spans="1:1">
      <c r="A1136" s="1" t="str">
        <f ca="1">IF(LEN(Hide!B1136)= 5,_xlfn.CONCAT(Hide!A1136,Hide!B1136,(INDIRECT(Hide!C1136)),(Hide!D1136),(Hide!E1136),(Hide!F1136),(Hide!G1136),(Hide!H1136),""),"")</f>
        <v/>
      </c>
    </row>
    <row r="1137" spans="1:1">
      <c r="A1137" s="1" t="str">
        <f ca="1">IF(LEN(Hide!B1137)= 5,_xlfn.CONCAT(Hide!A1137,Hide!B1137,(INDIRECT(Hide!C1137)),(Hide!D1137),(Hide!E1137),(Hide!F1137),(Hide!G1137),(Hide!H1137),""),"")</f>
        <v/>
      </c>
    </row>
    <row r="1138" spans="1:1">
      <c r="A1138" s="1" t="str">
        <f ca="1">IF(LEN(Hide!B1138)= 5,_xlfn.CONCAT(Hide!A1138,Hide!B1138,(INDIRECT(Hide!C1138)),(Hide!D1138),(Hide!E1138),(Hide!F1138),(Hide!G1138),(Hide!H1138),""),"")</f>
        <v/>
      </c>
    </row>
    <row r="1139" spans="1:1">
      <c r="A1139" s="1" t="str">
        <f ca="1">IF(LEN(Hide!B1139)= 5,_xlfn.CONCAT(Hide!A1139,Hide!B1139,(INDIRECT(Hide!C1139)),(Hide!D1139),(Hide!E1139),(Hide!F1139),(Hide!G1139),(Hide!H1139),""),"")</f>
        <v/>
      </c>
    </row>
    <row r="1140" spans="1:1">
      <c r="A1140" s="1" t="str">
        <f ca="1">IF(LEN(Hide!B1140)= 5,_xlfn.CONCAT(Hide!A1140,Hide!B1140,(INDIRECT(Hide!C1140)),(Hide!D1140),(Hide!E1140),(Hide!F1140),(Hide!G1140),(Hide!H1140),""),"")</f>
        <v/>
      </c>
    </row>
    <row r="1141" spans="1:1">
      <c r="A1141" s="1" t="str">
        <f ca="1">IF(LEN(Hide!B1141)= 5,_xlfn.CONCAT(Hide!A1141,Hide!B1141,(INDIRECT(Hide!C1141)),(Hide!D1141),(Hide!E1141),(Hide!F1141),(Hide!G1141),(Hide!H1141),""),"")</f>
        <v/>
      </c>
    </row>
    <row r="1142" spans="1:1">
      <c r="A1142" s="1" t="str">
        <f ca="1">IF(LEN(Hide!B1142)= 5,_xlfn.CONCAT(Hide!A1142,Hide!B1142,(INDIRECT(Hide!C1142)),(Hide!D1142),(Hide!E1142),(Hide!F1142),(Hide!G1142),(Hide!H1142),""),"")</f>
        <v/>
      </c>
    </row>
    <row r="1143" spans="1:1">
      <c r="A1143" s="1" t="str">
        <f ca="1">IF(LEN(Hide!B1143)= 5,_xlfn.CONCAT(Hide!A1143,Hide!B1143,(INDIRECT(Hide!C1143)),(Hide!D1143),(Hide!E1143),(Hide!F1143),(Hide!G1143),(Hide!H1143),""),"")</f>
        <v/>
      </c>
    </row>
    <row r="1144" spans="1:1">
      <c r="A1144" s="1" t="str">
        <f ca="1">IF(LEN(Hide!B1144)= 5,_xlfn.CONCAT(Hide!A1144,Hide!B1144,(INDIRECT(Hide!C1144)),(Hide!D1144),(Hide!E1144),(Hide!F1144),(Hide!G1144),(Hide!H1144),""),"")</f>
        <v/>
      </c>
    </row>
    <row r="1145" spans="1:1">
      <c r="A1145" s="1" t="str">
        <f ca="1">IF(LEN(Hide!B1145)= 5,_xlfn.CONCAT(Hide!A1145,Hide!B1145,(INDIRECT(Hide!C1145)),(Hide!D1145),(Hide!E1145),(Hide!F1145),(Hide!G1145),(Hide!H1145),""),"")</f>
        <v/>
      </c>
    </row>
    <row r="1146" spans="1:1">
      <c r="A1146" s="1" t="str">
        <f ca="1">IF(LEN(Hide!B1146)= 5,_xlfn.CONCAT(Hide!A1146,Hide!B1146,(INDIRECT(Hide!C1146)),(Hide!D1146),(Hide!E1146),(Hide!F1146),(Hide!G1146),(Hide!H1146),""),"")</f>
        <v/>
      </c>
    </row>
    <row r="1147" spans="1:1">
      <c r="A1147" s="1" t="str">
        <f ca="1">IF(LEN(Hide!B1147)= 5,_xlfn.CONCAT(Hide!A1147,Hide!B1147,(INDIRECT(Hide!C1147)),(Hide!D1147),(Hide!E1147),(Hide!F1147),(Hide!G1147),(Hide!H1147),""),"")</f>
        <v/>
      </c>
    </row>
    <row r="1148" spans="1:1">
      <c r="A1148" s="1" t="str">
        <f ca="1">IF(LEN(Hide!B1148)= 5,_xlfn.CONCAT(Hide!A1148,Hide!B1148,(INDIRECT(Hide!C1148)),(Hide!D1148),(Hide!E1148),(Hide!F1148),(Hide!G1148),(Hide!H1148),""),"")</f>
        <v/>
      </c>
    </row>
    <row r="1149" spans="1:1">
      <c r="A1149" s="1" t="str">
        <f ca="1">IF(LEN(Hide!B1149)= 5,_xlfn.CONCAT(Hide!A1149,Hide!B1149,(INDIRECT(Hide!C1149)),(Hide!D1149),(Hide!E1149),(Hide!F1149),(Hide!G1149),(Hide!H1149),""),"")</f>
        <v/>
      </c>
    </row>
    <row r="1150" spans="1:1">
      <c r="A1150" s="1" t="str">
        <f ca="1">IF(LEN(Hide!B1150)= 5,_xlfn.CONCAT(Hide!A1150,Hide!B1150,(INDIRECT(Hide!C1150)),(Hide!D1150),(Hide!E1150),(Hide!F1150),(Hide!G1150),(Hide!H1150),""),"")</f>
        <v/>
      </c>
    </row>
    <row r="1151" spans="1:1">
      <c r="A1151" s="1" t="str">
        <f ca="1">IF(LEN(Hide!B1151)= 5,_xlfn.CONCAT(Hide!A1151,Hide!B1151,(INDIRECT(Hide!C1151)),(Hide!D1151),(Hide!E1151),(Hide!F1151),(Hide!G1151),(Hide!H1151),""),"")</f>
        <v/>
      </c>
    </row>
    <row r="1152" spans="1:1">
      <c r="A1152" s="1" t="str">
        <f ca="1">IF(LEN(Hide!B1152)= 5,_xlfn.CONCAT(Hide!A1152,Hide!B1152,(INDIRECT(Hide!C1152)),(Hide!D1152),(Hide!E1152),(Hide!F1152),(Hide!G1152),(Hide!H1152),""),"")</f>
        <v/>
      </c>
    </row>
    <row r="1153" spans="1:1">
      <c r="A1153" s="1" t="str">
        <f ca="1">IF(LEN(Hide!B1153)= 5,_xlfn.CONCAT(Hide!A1153,Hide!B1153,(INDIRECT(Hide!C1153)),(Hide!D1153),(Hide!E1153),(Hide!F1153),(Hide!G1153),(Hide!H1153),""),"")</f>
        <v/>
      </c>
    </row>
    <row r="1154" spans="1:1">
      <c r="A1154" s="1" t="str">
        <f ca="1">IF(LEN(Hide!B1154)= 5,_xlfn.CONCAT(Hide!A1154,Hide!B1154,(INDIRECT(Hide!C1154)),(Hide!D1154),(Hide!E1154),(Hide!F1154),(Hide!G1154),(Hide!H1154),""),"")</f>
        <v/>
      </c>
    </row>
    <row r="1155" spans="1:1">
      <c r="A1155" s="1" t="str">
        <f ca="1">IF(LEN(Hide!B1155)= 5,_xlfn.CONCAT(Hide!A1155,Hide!B1155,(INDIRECT(Hide!C1155)),(Hide!D1155),(Hide!E1155),(Hide!F1155),(Hide!G1155),(Hide!H1155),""),"")</f>
        <v/>
      </c>
    </row>
    <row r="1156" spans="1:1">
      <c r="A1156" s="1" t="str">
        <f ca="1">IF(LEN(Hide!B1156)= 5,_xlfn.CONCAT(Hide!A1156,Hide!B1156,(INDIRECT(Hide!C1156)),(Hide!D1156),(Hide!E1156),(Hide!F1156),(Hide!G1156),(Hide!H1156),""),"")</f>
        <v/>
      </c>
    </row>
    <row r="1157" spans="1:1">
      <c r="A1157" s="1" t="str">
        <f ca="1">IF(LEN(Hide!B1157)= 5,_xlfn.CONCAT(Hide!A1157,Hide!B1157,(INDIRECT(Hide!C1157)),(Hide!D1157),(Hide!E1157),(Hide!F1157),(Hide!G1157),(Hide!H1157),""),"")</f>
        <v/>
      </c>
    </row>
    <row r="1158" spans="1:1">
      <c r="A1158" s="1" t="str">
        <f ca="1">IF(LEN(Hide!B1158)= 5,_xlfn.CONCAT(Hide!A1158,Hide!B1158,(INDIRECT(Hide!C1158)),(Hide!D1158),(Hide!E1158),(Hide!F1158),(Hide!G1158),(Hide!H1158),""),"")</f>
        <v/>
      </c>
    </row>
    <row r="1159" spans="1:1">
      <c r="A1159" s="1" t="str">
        <f ca="1">IF(LEN(Hide!B1159)= 5,_xlfn.CONCAT(Hide!A1159,Hide!B1159,(INDIRECT(Hide!C1159)),(Hide!D1159),(Hide!E1159),(Hide!F1159),(Hide!G1159),(Hide!H1159),""),"")</f>
        <v/>
      </c>
    </row>
    <row r="1160" spans="1:1">
      <c r="A1160" s="1" t="str">
        <f ca="1">IF(LEN(Hide!B1160)= 5,_xlfn.CONCAT(Hide!A1160,Hide!B1160,(INDIRECT(Hide!C1160)),(Hide!D1160),(Hide!E1160),(Hide!F1160),(Hide!G1160),(Hide!H1160),""),"")</f>
        <v/>
      </c>
    </row>
    <row r="1161" spans="1:1">
      <c r="A1161" s="1" t="str">
        <f ca="1">IF(LEN(Hide!B1161)= 5,_xlfn.CONCAT(Hide!A1161,Hide!B1161,(INDIRECT(Hide!C1161)),(Hide!D1161),(Hide!E1161),(Hide!F1161),(Hide!G1161),(Hide!H1161),""),"")</f>
        <v/>
      </c>
    </row>
    <row r="1162" spans="1:1">
      <c r="A1162" s="1" t="str">
        <f ca="1">IF(LEN(Hide!B1162)= 5,_xlfn.CONCAT(Hide!A1162,Hide!B1162,(INDIRECT(Hide!C1162)),(Hide!D1162),(Hide!E1162),(Hide!F1162),(Hide!G1162),(Hide!H1162),""),"")</f>
        <v/>
      </c>
    </row>
    <row r="1163" spans="1:1">
      <c r="A1163" s="1" t="str">
        <f ca="1">IF(LEN(Hide!B1163)= 5,_xlfn.CONCAT(Hide!A1163,Hide!B1163,(INDIRECT(Hide!C1163)),(Hide!D1163),(Hide!E1163),(Hide!F1163),(Hide!G1163),(Hide!H1163),""),"")</f>
        <v/>
      </c>
    </row>
    <row r="1164" spans="1:1">
      <c r="A1164" s="1" t="str">
        <f ca="1">IF(LEN(Hide!B1164)= 5,_xlfn.CONCAT(Hide!A1164,Hide!B1164,(INDIRECT(Hide!C1164)),(Hide!D1164),(Hide!E1164),(Hide!F1164),(Hide!G1164),(Hide!H1164),""),"")</f>
        <v/>
      </c>
    </row>
    <row r="1165" spans="1:1">
      <c r="A1165" s="1" t="str">
        <f ca="1">IF(LEN(Hide!B1165)= 5,_xlfn.CONCAT(Hide!A1165,Hide!B1165,(INDIRECT(Hide!C1165)),(Hide!D1165),(Hide!E1165),(Hide!F1165),(Hide!G1165),(Hide!H1165),""),"")</f>
        <v/>
      </c>
    </row>
    <row r="1166" spans="1:1">
      <c r="A1166" s="1" t="str">
        <f ca="1">IF(LEN(Hide!B1166)= 5,_xlfn.CONCAT(Hide!A1166,Hide!B1166,(INDIRECT(Hide!C1166)),(Hide!D1166),(Hide!E1166),(Hide!F1166),(Hide!G1166),(Hide!H1166),""),"")</f>
        <v/>
      </c>
    </row>
    <row r="1167" spans="1:1">
      <c r="A1167" s="1" t="str">
        <f ca="1">IF(LEN(Hide!B1167)= 5,_xlfn.CONCAT(Hide!A1167,Hide!B1167,(INDIRECT(Hide!C1167)),(Hide!D1167),(Hide!E1167),(Hide!F1167),(Hide!G1167),(Hide!H1167),""),"")</f>
        <v/>
      </c>
    </row>
    <row r="1168" spans="1:1">
      <c r="A1168" s="1" t="str">
        <f ca="1">IF(LEN(Hide!B1168)= 5,_xlfn.CONCAT(Hide!A1168,Hide!B1168,(INDIRECT(Hide!C1168)),(Hide!D1168),(Hide!E1168),(Hide!F1168),(Hide!G1168),(Hide!H1168),""),"")</f>
        <v/>
      </c>
    </row>
    <row r="1169" spans="1:1">
      <c r="A1169" s="1" t="str">
        <f ca="1">IF(LEN(Hide!B1169)= 5,_xlfn.CONCAT(Hide!A1169,Hide!B1169,(INDIRECT(Hide!C1169)),(Hide!D1169),(Hide!E1169),(Hide!F1169),(Hide!G1169),(Hide!H1169),""),"")</f>
        <v/>
      </c>
    </row>
    <row r="1170" spans="1:1">
      <c r="A1170" s="1" t="str">
        <f ca="1">IF(LEN(Hide!B1170)= 5,_xlfn.CONCAT(Hide!A1170,Hide!B1170,(INDIRECT(Hide!C1170)),(Hide!D1170),(Hide!E1170),(Hide!F1170),(Hide!G1170),(Hide!H1170),""),"")</f>
        <v/>
      </c>
    </row>
    <row r="1171" spans="1:1">
      <c r="A1171" s="1" t="str">
        <f ca="1">IF(LEN(Hide!B1171)= 5,_xlfn.CONCAT(Hide!A1171,Hide!B1171,(INDIRECT(Hide!C1171)),(Hide!D1171),(Hide!E1171),(Hide!F1171),(Hide!G1171),(Hide!H1171),""),"")</f>
        <v/>
      </c>
    </row>
    <row r="1172" spans="1:1">
      <c r="A1172" s="1" t="str">
        <f ca="1">IF(LEN(Hide!B1172)= 5,_xlfn.CONCAT(Hide!A1172,Hide!B1172,(INDIRECT(Hide!C1172)),(Hide!D1172),(Hide!E1172),(Hide!F1172),(Hide!G1172),(Hide!H1172),""),"")</f>
        <v/>
      </c>
    </row>
    <row r="1173" spans="1:1">
      <c r="A1173" s="1" t="str">
        <f ca="1">IF(LEN(Hide!B1173)= 5,_xlfn.CONCAT(Hide!A1173,Hide!B1173,(INDIRECT(Hide!C1173)),(Hide!D1173),(Hide!E1173),(Hide!F1173),(Hide!G1173),(Hide!H1173),""),"")</f>
        <v/>
      </c>
    </row>
    <row r="1174" spans="1:1">
      <c r="A1174" s="1" t="str">
        <f ca="1">IF(LEN(Hide!B1174)= 5,_xlfn.CONCAT(Hide!A1174,Hide!B1174,(INDIRECT(Hide!C1174)),(Hide!D1174),(Hide!E1174),(Hide!F1174),(Hide!G1174),(Hide!H1174),""),"")</f>
        <v/>
      </c>
    </row>
    <row r="1175" spans="1:1">
      <c r="A1175" s="1" t="str">
        <f ca="1">IF(LEN(Hide!B1175)= 5,_xlfn.CONCAT(Hide!A1175,Hide!B1175,(INDIRECT(Hide!C1175)),(Hide!D1175),(Hide!E1175),(Hide!F1175),(Hide!G1175),(Hide!H1175),""),"")</f>
        <v/>
      </c>
    </row>
    <row r="1176" spans="1:1">
      <c r="A1176" s="1" t="str">
        <f ca="1">IF(LEN(Hide!B1176)= 5,_xlfn.CONCAT(Hide!A1176,Hide!B1176,(INDIRECT(Hide!C1176)),(Hide!D1176),(Hide!E1176),(Hide!F1176),(Hide!G1176),(Hide!H1176),""),"")</f>
        <v/>
      </c>
    </row>
    <row r="1177" spans="1:1">
      <c r="A1177" s="1" t="str">
        <f ca="1">IF(LEN(Hide!B1177)= 5,_xlfn.CONCAT(Hide!A1177,Hide!B1177,(INDIRECT(Hide!C1177)),(Hide!D1177),(Hide!E1177),(Hide!F1177),(Hide!G1177),(Hide!H1177),""),"")</f>
        <v/>
      </c>
    </row>
    <row r="1178" spans="1:1">
      <c r="A1178" s="1" t="str">
        <f ca="1">IF(LEN(Hide!B1178)= 5,_xlfn.CONCAT(Hide!A1178,Hide!B1178,(INDIRECT(Hide!C1178)),(Hide!D1178),(Hide!E1178),(Hide!F1178),(Hide!G1178),(Hide!H1178),""),"")</f>
        <v/>
      </c>
    </row>
    <row r="1179" spans="1:1">
      <c r="A1179" s="1" t="str">
        <f ca="1">IF(LEN(Hide!B1179)= 5,_xlfn.CONCAT(Hide!A1179,Hide!B1179,(INDIRECT(Hide!C1179)),(Hide!D1179),(Hide!E1179),(Hide!F1179),(Hide!G1179),(Hide!H1179),""),"")</f>
        <v/>
      </c>
    </row>
    <row r="1180" spans="1:1">
      <c r="A1180" s="1" t="str">
        <f ca="1">IF(LEN(Hide!B1180)= 5,_xlfn.CONCAT(Hide!A1180,Hide!B1180,(INDIRECT(Hide!C1180)),(Hide!D1180),(Hide!E1180),(Hide!F1180),(Hide!G1180),(Hide!H1180),""),"")</f>
        <v/>
      </c>
    </row>
    <row r="1181" spans="1:1">
      <c r="A1181" s="1" t="str">
        <f ca="1">IF(LEN(Hide!B1181)= 5,_xlfn.CONCAT(Hide!A1181,Hide!B1181,(INDIRECT(Hide!C1181)),(Hide!D1181),(Hide!E1181),(Hide!F1181),(Hide!G1181),(Hide!H1181),""),"")</f>
        <v/>
      </c>
    </row>
    <row r="1182" spans="1:1">
      <c r="A1182" s="1" t="str">
        <f ca="1">IF(LEN(Hide!B1182)= 5,_xlfn.CONCAT(Hide!A1182,Hide!B1182,(INDIRECT(Hide!C1182)),(Hide!D1182),(Hide!E1182),(Hide!F1182),(Hide!G1182),(Hide!H1182),""),"")</f>
        <v/>
      </c>
    </row>
    <row r="1183" spans="1:1">
      <c r="A1183" s="1" t="str">
        <f ca="1">IF(LEN(Hide!B1183)= 5,_xlfn.CONCAT(Hide!A1183,Hide!B1183,(INDIRECT(Hide!C1183)),(Hide!D1183),(Hide!E1183),(Hide!F1183),(Hide!G1183),(Hide!H1183),""),"")</f>
        <v/>
      </c>
    </row>
    <row r="1184" spans="1:1">
      <c r="A1184" s="1" t="str">
        <f ca="1">IF(LEN(Hide!B1184)= 5,_xlfn.CONCAT(Hide!A1184,Hide!B1184,(INDIRECT(Hide!C1184)),(Hide!D1184),(Hide!E1184),(Hide!F1184),(Hide!G1184),(Hide!H1184),""),"")</f>
        <v/>
      </c>
    </row>
    <row r="1185" spans="1:1">
      <c r="A1185" s="1" t="str">
        <f ca="1">IF(LEN(Hide!B1185)= 5,_xlfn.CONCAT(Hide!A1185,Hide!B1185,(INDIRECT(Hide!C1185)),(Hide!D1185),(Hide!E1185),(Hide!F1185),(Hide!G1185),(Hide!H1185),""),"")</f>
        <v/>
      </c>
    </row>
    <row r="1186" spans="1:1">
      <c r="A1186" s="1" t="str">
        <f ca="1">IF(LEN(Hide!B1186)= 5,_xlfn.CONCAT(Hide!A1186,Hide!B1186,(INDIRECT(Hide!C1186)),(Hide!D1186),(Hide!E1186),(Hide!F1186),(Hide!G1186),(Hide!H1186),""),"")</f>
        <v/>
      </c>
    </row>
    <row r="1187" spans="1:1">
      <c r="A1187" s="1" t="str">
        <f ca="1">IF(LEN(Hide!B1187)= 5,_xlfn.CONCAT(Hide!A1187,Hide!B1187,(INDIRECT(Hide!C1187)),(Hide!D1187),(Hide!E1187),(Hide!F1187),(Hide!G1187),(Hide!H1187),""),"")</f>
        <v/>
      </c>
    </row>
    <row r="1188" spans="1:1">
      <c r="A1188" s="1" t="str">
        <f ca="1">IF(LEN(Hide!B1188)= 5,_xlfn.CONCAT(Hide!A1188,Hide!B1188,(INDIRECT(Hide!C1188)),(Hide!D1188),(Hide!E1188),(Hide!F1188),(Hide!G1188),(Hide!H1188),""),"")</f>
        <v/>
      </c>
    </row>
    <row r="1189" spans="1:1">
      <c r="A1189" s="1" t="str">
        <f ca="1">IF(LEN(Hide!B1189)= 5,_xlfn.CONCAT(Hide!A1189,Hide!B1189,(INDIRECT(Hide!C1189)),(Hide!D1189),(Hide!E1189),(Hide!F1189),(Hide!G1189),(Hide!H1189),""),"")</f>
        <v/>
      </c>
    </row>
    <row r="1190" spans="1:1">
      <c r="A1190" s="1" t="str">
        <f ca="1">IF(LEN(Hide!B1190)= 5,_xlfn.CONCAT(Hide!A1190,Hide!B1190,(INDIRECT(Hide!C1190)),(Hide!D1190),(Hide!E1190),(Hide!F1190),(Hide!G1190),(Hide!H1190),""),"")</f>
        <v/>
      </c>
    </row>
    <row r="1191" spans="1:1">
      <c r="A1191" s="1" t="str">
        <f ca="1">IF(LEN(Hide!B1191)= 5,_xlfn.CONCAT(Hide!A1191,Hide!B1191,(INDIRECT(Hide!C1191)),(Hide!D1191),(Hide!E1191),(Hide!F1191),(Hide!G1191),(Hide!H1191),""),"")</f>
        <v/>
      </c>
    </row>
    <row r="1192" spans="1:1">
      <c r="A1192" s="1" t="str">
        <f ca="1">IF(LEN(Hide!B1192)= 5,_xlfn.CONCAT(Hide!A1192,Hide!B1192,(INDIRECT(Hide!C1192)),(Hide!D1192),(Hide!E1192),(Hide!F1192),(Hide!G1192),(Hide!H1192),""),"")</f>
        <v/>
      </c>
    </row>
    <row r="1193" spans="1:1">
      <c r="A1193" s="1" t="str">
        <f ca="1">IF(LEN(Hide!B1193)= 5,_xlfn.CONCAT(Hide!A1193,Hide!B1193,(INDIRECT(Hide!C1193)),(Hide!D1193),(Hide!E1193),(Hide!F1193),(Hide!G1193),(Hide!H1193),""),"")</f>
        <v/>
      </c>
    </row>
    <row r="1194" spans="1:1">
      <c r="A1194" s="1" t="str">
        <f ca="1">IF(LEN(Hide!B1194)= 5,_xlfn.CONCAT(Hide!A1194,Hide!B1194,(INDIRECT(Hide!C1194)),(Hide!D1194),(Hide!E1194),(Hide!F1194),(Hide!G1194),(Hide!H1194),""),"")</f>
        <v/>
      </c>
    </row>
    <row r="1195" spans="1:1">
      <c r="A1195" s="1" t="str">
        <f ca="1">IF(LEN(Hide!B1195)= 5,_xlfn.CONCAT(Hide!A1195,Hide!B1195,(INDIRECT(Hide!C1195)),(Hide!D1195),(Hide!E1195),(Hide!F1195),(Hide!G1195),(Hide!H1195),""),"")</f>
        <v/>
      </c>
    </row>
    <row r="1196" spans="1:1">
      <c r="A1196" s="1" t="str">
        <f ca="1">IF(LEN(Hide!B1196)= 5,_xlfn.CONCAT(Hide!A1196,Hide!B1196,(INDIRECT(Hide!C1196)),(Hide!D1196),(Hide!E1196),(Hide!F1196),(Hide!G1196),(Hide!H1196),""),"")</f>
        <v/>
      </c>
    </row>
    <row r="1197" spans="1:1">
      <c r="A1197" s="1" t="str">
        <f ca="1">IF(LEN(Hide!B1197)= 5,_xlfn.CONCAT(Hide!A1197,Hide!B1197,(INDIRECT(Hide!C1197)),(Hide!D1197),(Hide!E1197),(Hide!F1197),(Hide!G1197),(Hide!H1197),""),"")</f>
        <v/>
      </c>
    </row>
    <row r="1198" spans="1:1">
      <c r="A1198" s="1" t="str">
        <f ca="1">IF(LEN(Hide!B1198)= 5,_xlfn.CONCAT(Hide!A1198,Hide!B1198,(INDIRECT(Hide!C1198)),(Hide!D1198),(Hide!E1198),(Hide!F1198),(Hide!G1198),(Hide!H1198),""),"")</f>
        <v/>
      </c>
    </row>
    <row r="1199" spans="1:1">
      <c r="A1199" s="1" t="str">
        <f ca="1">IF(LEN(Hide!B1199)= 5,_xlfn.CONCAT(Hide!A1199,Hide!B1199,(INDIRECT(Hide!C1199)),(Hide!D1199),(Hide!E1199),(Hide!F1199),(Hide!G1199),(Hide!H1199),""),"")</f>
        <v/>
      </c>
    </row>
    <row r="1200" spans="1:1">
      <c r="A1200" s="1" t="str">
        <f ca="1">IF(LEN(Hide!B1200)= 5,_xlfn.CONCAT(Hide!A1200,Hide!B1200,(INDIRECT(Hide!C1200)),(Hide!D1200),(Hide!E1200),(Hide!F1200),(Hide!G1200),(Hide!H1200),""),"")</f>
        <v/>
      </c>
    </row>
    <row r="1201" spans="1:1">
      <c r="A1201" s="1" t="str">
        <f ca="1">IF(LEN(Hide!B1201)= 5,_xlfn.CONCAT(Hide!A1201,Hide!B1201,(INDIRECT(Hide!C1201)),(Hide!D1201),(Hide!E1201),(Hide!F1201),(Hide!G1201),(Hide!H1201),""),"")</f>
        <v/>
      </c>
    </row>
    <row r="1202" spans="1:1">
      <c r="A1202" s="1" t="str">
        <f ca="1">IF(LEN(Hide!B1202)= 5,_xlfn.CONCAT(Hide!A1202,Hide!B1202,(INDIRECT(Hide!C1202)),(Hide!D1202),(Hide!E1202),(Hide!F1202),(Hide!G1202),(Hide!H1202),""),"")</f>
        <v/>
      </c>
    </row>
    <row r="1203" spans="1:1">
      <c r="A1203" s="1" t="str">
        <f ca="1">IF(LEN(Hide!B1203)= 5,_xlfn.CONCAT(Hide!A1203,Hide!B1203,(INDIRECT(Hide!C1203)),(Hide!D1203),(Hide!E1203),(Hide!F1203),(Hide!G1203),(Hide!H1203),""),"")</f>
        <v/>
      </c>
    </row>
    <row r="1204" spans="1:1">
      <c r="A1204" s="1" t="str">
        <f ca="1">IF(LEN(Hide!B1204)= 5,_xlfn.CONCAT(Hide!A1204,Hide!B1204,(INDIRECT(Hide!C1204)),(Hide!D1204),(Hide!E1204),(Hide!F1204),(Hide!G1204),(Hide!H1204),""),"")</f>
        <v/>
      </c>
    </row>
    <row r="1205" spans="1:1">
      <c r="A1205" s="1" t="str">
        <f ca="1">IF(LEN(Hide!B1205)= 5,_xlfn.CONCAT(Hide!A1205,Hide!B1205,(INDIRECT(Hide!C1205)),(Hide!D1205),(Hide!E1205),(Hide!F1205),(Hide!G1205),(Hide!H1205),""),"")</f>
        <v/>
      </c>
    </row>
    <row r="1206" spans="1:1">
      <c r="A1206" s="1" t="str">
        <f ca="1">IF(LEN(Hide!B1206)= 5,_xlfn.CONCAT(Hide!A1206,Hide!B1206,(INDIRECT(Hide!C1206)),(Hide!D1206),(Hide!E1206),(Hide!F1206),(Hide!G1206),(Hide!H1206),""),"")</f>
        <v/>
      </c>
    </row>
    <row r="1207" spans="1:1">
      <c r="A1207" s="1" t="str">
        <f ca="1">IF(LEN(Hide!B1207)= 5,_xlfn.CONCAT(Hide!A1207,Hide!B1207,(INDIRECT(Hide!C1207)),(Hide!D1207),(Hide!E1207),(Hide!F1207),(Hide!G1207),(Hide!H1207),""),"")</f>
        <v/>
      </c>
    </row>
    <row r="1208" spans="1:1">
      <c r="A1208" s="1" t="str">
        <f ca="1">IF(LEN(Hide!B1208)= 5,_xlfn.CONCAT(Hide!A1208,Hide!B1208,(INDIRECT(Hide!C1208)),(Hide!D1208),(Hide!E1208),(Hide!F1208),(Hide!G1208),(Hide!H1208),""),"")</f>
        <v/>
      </c>
    </row>
    <row r="1209" spans="1:1">
      <c r="A1209" s="1" t="str">
        <f ca="1">IF(LEN(Hide!B1209)= 5,_xlfn.CONCAT(Hide!A1209,Hide!B1209,(INDIRECT(Hide!C1209)),(Hide!D1209),(Hide!E1209),(Hide!F1209),(Hide!G1209),(Hide!H1209),""),"")</f>
        <v/>
      </c>
    </row>
    <row r="1210" spans="1:1">
      <c r="A1210" s="1" t="str">
        <f ca="1">IF(LEN(Hide!B1210)= 5,_xlfn.CONCAT(Hide!A1210,Hide!B1210,(INDIRECT(Hide!C1210)),(Hide!D1210),(Hide!E1210),(Hide!F1210),(Hide!G1210),(Hide!H1210),""),"")</f>
        <v/>
      </c>
    </row>
    <row r="1211" spans="1:1">
      <c r="A1211" s="1" t="str">
        <f ca="1">IF(LEN(Hide!B1211)= 5,_xlfn.CONCAT(Hide!A1211,Hide!B1211,(INDIRECT(Hide!C1211)),(Hide!D1211),(Hide!E1211),(Hide!F1211),(Hide!G1211),(Hide!H1211),""),"")</f>
        <v/>
      </c>
    </row>
    <row r="1212" spans="1:1">
      <c r="A1212" s="1" t="str">
        <f ca="1">IF(LEN(Hide!B1212)= 5,_xlfn.CONCAT(Hide!A1212,Hide!B1212,(INDIRECT(Hide!C1212)),(Hide!D1212),(Hide!E1212),(Hide!F1212),(Hide!G1212),(Hide!H1212),""),"")</f>
        <v/>
      </c>
    </row>
    <row r="1213" spans="1:1">
      <c r="A1213" s="1" t="str">
        <f ca="1">IF(LEN(Hide!B1213)= 5,_xlfn.CONCAT(Hide!A1213,Hide!B1213,(INDIRECT(Hide!C1213)),(Hide!D1213),(Hide!E1213),(Hide!F1213),(Hide!G1213),(Hide!H1213),""),"")</f>
        <v/>
      </c>
    </row>
    <row r="1214" spans="1:1">
      <c r="A1214" s="1" t="str">
        <f ca="1">IF(LEN(Hide!B1214)= 5,_xlfn.CONCAT(Hide!A1214,Hide!B1214,(INDIRECT(Hide!C1214)),(Hide!D1214),(Hide!E1214),(Hide!F1214),(Hide!G1214),(Hide!H1214),""),"")</f>
        <v/>
      </c>
    </row>
    <row r="1215" spans="1:1">
      <c r="A1215" s="1" t="str">
        <f ca="1">IF(LEN(Hide!B1215)= 5,_xlfn.CONCAT(Hide!A1215,Hide!B1215,(INDIRECT(Hide!C1215)),(Hide!D1215),(Hide!E1215),(Hide!F1215),(Hide!G1215),(Hide!H1215),""),"")</f>
        <v/>
      </c>
    </row>
    <row r="1216" spans="1:1">
      <c r="A1216" s="1" t="str">
        <f ca="1">IF(LEN(Hide!B1216)= 5,_xlfn.CONCAT(Hide!A1216,Hide!B1216,(INDIRECT(Hide!C1216)),(Hide!D1216),(Hide!E1216),(Hide!F1216),(Hide!G1216),(Hide!H1216),""),"")</f>
        <v/>
      </c>
    </row>
    <row r="1217" spans="1:1">
      <c r="A1217" s="1" t="str">
        <f ca="1">IF(LEN(Hide!B1217)= 5,_xlfn.CONCAT(Hide!A1217,Hide!B1217,(INDIRECT(Hide!C1217)),(Hide!D1217),(Hide!E1217),(Hide!F1217),(Hide!G1217),(Hide!H1217),""),"")</f>
        <v/>
      </c>
    </row>
    <row r="1218" spans="1:1">
      <c r="A1218" s="1" t="str">
        <f ca="1">IF(LEN(Hide!B1218)= 5,_xlfn.CONCAT(Hide!A1218,Hide!B1218,(INDIRECT(Hide!C1218)),(Hide!D1218),(Hide!E1218),(Hide!F1218),(Hide!G1218),(Hide!H1218),""),"")</f>
        <v/>
      </c>
    </row>
    <row r="1219" spans="1:1">
      <c r="A1219" s="1" t="str">
        <f ca="1">IF(LEN(Hide!B1219)= 5,_xlfn.CONCAT(Hide!A1219,Hide!B1219,(INDIRECT(Hide!C1219)),(Hide!D1219),(Hide!E1219),(Hide!F1219),(Hide!G1219),(Hide!H1219),""),"")</f>
        <v/>
      </c>
    </row>
    <row r="1220" spans="1:1">
      <c r="A1220" s="1" t="str">
        <f ca="1">IF(LEN(Hide!B1220)= 5,_xlfn.CONCAT(Hide!A1220,Hide!B1220,(INDIRECT(Hide!C1220)),(Hide!D1220),(Hide!E1220),(Hide!F1220),(Hide!G1220),(Hide!H1220),""),"")</f>
        <v/>
      </c>
    </row>
    <row r="1221" spans="1:1">
      <c r="A1221" s="1" t="str">
        <f ca="1">IF(LEN(Hide!B1221)= 5,_xlfn.CONCAT(Hide!A1221,Hide!B1221,(INDIRECT(Hide!C1221)),(Hide!D1221),(Hide!E1221),(Hide!F1221),(Hide!G1221),(Hide!H1221),""),"")</f>
        <v/>
      </c>
    </row>
    <row r="1222" spans="1:1">
      <c r="A1222" s="1" t="str">
        <f ca="1">IF(LEN(Hide!B1222)= 5,_xlfn.CONCAT(Hide!A1222,Hide!B1222,(INDIRECT(Hide!C1222)),(Hide!D1222),(Hide!E1222),(Hide!F1222),(Hide!G1222),(Hide!H1222),""),"")</f>
        <v/>
      </c>
    </row>
    <row r="1223" spans="1:1">
      <c r="A1223" s="1" t="str">
        <f ca="1">IF(LEN(Hide!B1223)= 5,_xlfn.CONCAT(Hide!A1223,Hide!B1223,(INDIRECT(Hide!C1223)),(Hide!D1223),(Hide!E1223),(Hide!F1223),(Hide!G1223),(Hide!H1223),""),"")</f>
        <v/>
      </c>
    </row>
    <row r="1224" spans="1:1">
      <c r="A1224" s="1" t="str">
        <f ca="1">IF(LEN(Hide!B1224)= 5,_xlfn.CONCAT(Hide!A1224,Hide!B1224,(INDIRECT(Hide!C1224)),(Hide!D1224),(Hide!E1224),(Hide!F1224),(Hide!G1224),(Hide!H1224),""),"")</f>
        <v/>
      </c>
    </row>
    <row r="1225" spans="1:1">
      <c r="A1225" s="1" t="str">
        <f ca="1">IF(LEN(Hide!B1225)= 5,_xlfn.CONCAT(Hide!A1225,Hide!B1225,(INDIRECT(Hide!C1225)),(Hide!D1225),(Hide!E1225),(Hide!F1225),(Hide!G1225),(Hide!H1225),""),"")</f>
        <v/>
      </c>
    </row>
    <row r="1226" spans="1:1">
      <c r="A1226" s="1" t="str">
        <f ca="1">IF(LEN(Hide!B1226)= 5,_xlfn.CONCAT(Hide!A1226,Hide!B1226,(INDIRECT(Hide!C1226)),(Hide!D1226),(Hide!E1226),(Hide!F1226),(Hide!G1226),(Hide!H1226),""),"")</f>
        <v/>
      </c>
    </row>
    <row r="1227" spans="1:1">
      <c r="A1227" s="1" t="str">
        <f ca="1">IF(LEN(Hide!B1227)= 5,_xlfn.CONCAT(Hide!A1227,Hide!B1227,(INDIRECT(Hide!C1227)),(Hide!D1227),(Hide!E1227),(Hide!F1227),(Hide!G1227),(Hide!H1227),""),"")</f>
        <v/>
      </c>
    </row>
    <row r="1228" spans="1:1">
      <c r="A1228" s="1" t="str">
        <f ca="1">IF(LEN(Hide!B1228)= 5,_xlfn.CONCAT(Hide!A1228,Hide!B1228,(INDIRECT(Hide!C1228)),(Hide!D1228),(Hide!E1228),(Hide!F1228),(Hide!G1228),(Hide!H1228),""),"")</f>
        <v/>
      </c>
    </row>
    <row r="1229" spans="1:1">
      <c r="A1229" s="1" t="str">
        <f ca="1">IF(LEN(Hide!B1229)= 5,_xlfn.CONCAT(Hide!A1229,Hide!B1229,(INDIRECT(Hide!C1229)),(Hide!D1229),(Hide!E1229),(Hide!F1229),(Hide!G1229),(Hide!H1229),""),"")</f>
        <v/>
      </c>
    </row>
    <row r="1230" spans="1:1">
      <c r="A1230" s="1" t="str">
        <f ca="1">IF(LEN(Hide!B1230)= 5,_xlfn.CONCAT(Hide!A1230,Hide!B1230,(INDIRECT(Hide!C1230)),(Hide!D1230),(Hide!E1230),(Hide!F1230),(Hide!G1230),(Hide!H1230),""),"")</f>
        <v/>
      </c>
    </row>
    <row r="1231" spans="1:1">
      <c r="A1231" s="1" t="str">
        <f ca="1">IF(LEN(Hide!B1231)= 5,_xlfn.CONCAT(Hide!A1231,Hide!B1231,(INDIRECT(Hide!C1231)),(Hide!D1231),(Hide!E1231),(Hide!F1231),(Hide!G1231),(Hide!H1231),""),"")</f>
        <v/>
      </c>
    </row>
    <row r="1232" spans="1:1">
      <c r="A1232" s="1" t="str">
        <f ca="1">IF(LEN(Hide!B1232)= 5,_xlfn.CONCAT(Hide!A1232,Hide!B1232,(INDIRECT(Hide!C1232)),(Hide!D1232),(Hide!E1232),(Hide!F1232),(Hide!G1232),(Hide!H1232),""),"")</f>
        <v/>
      </c>
    </row>
    <row r="1233" spans="1:1">
      <c r="A1233" s="1" t="str">
        <f ca="1">IF(LEN(Hide!B1233)= 5,_xlfn.CONCAT(Hide!A1233,Hide!B1233,(INDIRECT(Hide!C1233)),(Hide!D1233),(Hide!E1233),(Hide!F1233),(Hide!G1233),(Hide!H1233),""),"")</f>
        <v/>
      </c>
    </row>
    <row r="1234" spans="1:1">
      <c r="A1234" s="1" t="str">
        <f ca="1">IF(LEN(Hide!B1234)= 5,_xlfn.CONCAT(Hide!A1234,Hide!B1234,(INDIRECT(Hide!C1234)),(Hide!D1234),(Hide!E1234),(Hide!F1234),(Hide!G1234),(Hide!H1234),""),"")</f>
        <v/>
      </c>
    </row>
    <row r="1235" spans="1:1">
      <c r="A1235" s="1" t="str">
        <f ca="1">IF(LEN(Hide!B1235)= 5,_xlfn.CONCAT(Hide!A1235,Hide!B1235,(INDIRECT(Hide!C1235)),(Hide!D1235),(Hide!E1235),(Hide!F1235),(Hide!G1235),(Hide!H1235),""),"")</f>
        <v/>
      </c>
    </row>
    <row r="1236" spans="1:1">
      <c r="A1236" s="1" t="str">
        <f ca="1">IF(LEN(Hide!B1236)= 5,_xlfn.CONCAT(Hide!A1236,Hide!B1236,(INDIRECT(Hide!C1236)),(Hide!D1236),(Hide!E1236),(Hide!F1236),(Hide!G1236),(Hide!H1236),""),"")</f>
        <v/>
      </c>
    </row>
    <row r="1237" spans="1:1">
      <c r="A1237" s="1" t="str">
        <f ca="1">IF(LEN(Hide!B1237)= 5,_xlfn.CONCAT(Hide!A1237,Hide!B1237,(INDIRECT(Hide!C1237)),(Hide!D1237),(Hide!E1237),(Hide!F1237),(Hide!G1237),(Hide!H1237),""),"")</f>
        <v/>
      </c>
    </row>
    <row r="1238" spans="1:1">
      <c r="A1238" s="1" t="str">
        <f ca="1">IF(LEN(Hide!B1238)= 5,_xlfn.CONCAT(Hide!A1238,Hide!B1238,(INDIRECT(Hide!C1238)),(Hide!D1238),(Hide!E1238),(Hide!F1238),(Hide!G1238),(Hide!H1238),""),"")</f>
        <v/>
      </c>
    </row>
    <row r="1239" spans="1:1">
      <c r="A1239" s="1" t="str">
        <f ca="1">IF(LEN(Hide!B1239)= 5,_xlfn.CONCAT(Hide!A1239,Hide!B1239,(INDIRECT(Hide!C1239)),(Hide!D1239),(Hide!E1239),(Hide!F1239),(Hide!G1239),(Hide!H1239),""),"")</f>
        <v/>
      </c>
    </row>
    <row r="1240" spans="1:1">
      <c r="A1240" s="1" t="str">
        <f ca="1">IF(LEN(Hide!B1240)= 5,_xlfn.CONCAT(Hide!A1240,Hide!B1240,(INDIRECT(Hide!C1240)),(Hide!D1240),(Hide!E1240),(Hide!F1240),(Hide!G1240),(Hide!H1240),""),"")</f>
        <v/>
      </c>
    </row>
    <row r="1241" spans="1:1">
      <c r="A1241" s="1" t="str">
        <f ca="1">IF(LEN(Hide!B1241)= 5,_xlfn.CONCAT(Hide!A1241,Hide!B1241,(INDIRECT(Hide!C1241)),(Hide!D1241),(Hide!E1241),(Hide!F1241),(Hide!G1241),(Hide!H1241),""),"")</f>
        <v/>
      </c>
    </row>
    <row r="1242" spans="1:1">
      <c r="A1242" s="1" t="str">
        <f ca="1">IF(LEN(Hide!B1242)= 5,_xlfn.CONCAT(Hide!A1242,Hide!B1242,(INDIRECT(Hide!C1242)),(Hide!D1242),(Hide!E1242),(Hide!F1242),(Hide!G1242),(Hide!H1242),""),"")</f>
        <v/>
      </c>
    </row>
    <row r="1243" spans="1:1">
      <c r="A1243" s="1" t="str">
        <f ca="1">IF(LEN(Hide!B1243)= 5,_xlfn.CONCAT(Hide!A1243,Hide!B1243,(INDIRECT(Hide!C1243)),(Hide!D1243),(Hide!E1243),(Hide!F1243),(Hide!G1243),(Hide!H1243),""),"")</f>
        <v/>
      </c>
    </row>
    <row r="1244" spans="1:1">
      <c r="A1244" s="1" t="str">
        <f ca="1">IF(LEN(Hide!B1244)= 5,_xlfn.CONCAT(Hide!A1244,Hide!B1244,(INDIRECT(Hide!C1244)),(Hide!D1244),(Hide!E1244),(Hide!F1244),(Hide!G1244),(Hide!H1244),""),"")</f>
        <v/>
      </c>
    </row>
    <row r="1245" spans="1:1">
      <c r="A1245" s="1" t="str">
        <f ca="1">IF(LEN(Hide!B1245)= 5,_xlfn.CONCAT(Hide!A1245,Hide!B1245,(INDIRECT(Hide!C1245)),(Hide!D1245),(Hide!E1245),(Hide!F1245),(Hide!G1245),(Hide!H1245),""),"")</f>
        <v/>
      </c>
    </row>
    <row r="1246" spans="1:1">
      <c r="A1246" s="1" t="str">
        <f ca="1">IF(LEN(Hide!B1246)= 5,_xlfn.CONCAT(Hide!A1246,Hide!B1246,(INDIRECT(Hide!C1246)),(Hide!D1246),(Hide!E1246),(Hide!F1246),(Hide!G1246),(Hide!H1246),""),"")</f>
        <v/>
      </c>
    </row>
    <row r="1247" spans="1:1">
      <c r="A1247" s="1" t="str">
        <f ca="1">IF(LEN(Hide!B1247)= 5,_xlfn.CONCAT(Hide!A1247,Hide!B1247,(INDIRECT(Hide!C1247)),(Hide!D1247),(Hide!E1247),(Hide!F1247),(Hide!G1247),(Hide!H1247),""),"")</f>
        <v/>
      </c>
    </row>
    <row r="1248" spans="1:1">
      <c r="A1248" s="1" t="str">
        <f ca="1">IF(LEN(Hide!B1248)= 5,_xlfn.CONCAT(Hide!A1248,Hide!B1248,(INDIRECT(Hide!C1248)),(Hide!D1248),(Hide!E1248),(Hide!F1248),(Hide!G1248),(Hide!H1248),""),"")</f>
        <v/>
      </c>
    </row>
    <row r="1249" spans="1:1">
      <c r="A1249" s="1" t="str">
        <f ca="1">IF(LEN(Hide!B1249)= 5,_xlfn.CONCAT(Hide!A1249,Hide!B1249,(INDIRECT(Hide!C1249)),(Hide!D1249),(Hide!E1249),(Hide!F1249),(Hide!G1249),(Hide!H1249),""),"")</f>
        <v/>
      </c>
    </row>
    <row r="1250" spans="1:1">
      <c r="A1250" s="1" t="str">
        <f ca="1">IF(LEN(Hide!B1250)= 5,_xlfn.CONCAT(Hide!A1250,Hide!B1250,(INDIRECT(Hide!C1250)),(Hide!D1250),(Hide!E1250),(Hide!F1250),(Hide!G1250),(Hide!H1250),""),"")</f>
        <v/>
      </c>
    </row>
    <row r="1251" spans="1:1">
      <c r="A1251" s="1" t="str">
        <f ca="1">IF(LEN(Hide!B1251)= 5,_xlfn.CONCAT(Hide!A1251,Hide!B1251,(INDIRECT(Hide!C1251)),(Hide!D1251),(Hide!E1251),(Hide!F1251),(Hide!G1251),(Hide!H1251),""),"")</f>
        <v/>
      </c>
    </row>
    <row r="1252" spans="1:1">
      <c r="A1252" s="1" t="str">
        <f ca="1">IF(LEN(Hide!B1252)= 5,_xlfn.CONCAT(Hide!A1252,Hide!B1252,(INDIRECT(Hide!C1252)),(Hide!D1252),(Hide!E1252),(Hide!F1252),(Hide!G1252),(Hide!H1252),""),"")</f>
        <v/>
      </c>
    </row>
    <row r="1253" spans="1:1">
      <c r="A1253" s="1" t="str">
        <f ca="1">IF(LEN(Hide!B1253)= 5,_xlfn.CONCAT(Hide!A1253,Hide!B1253,(INDIRECT(Hide!C1253)),(Hide!D1253),(Hide!E1253),(Hide!F1253),(Hide!G1253),(Hide!H1253),""),"")</f>
        <v/>
      </c>
    </row>
    <row r="1254" spans="1:1">
      <c r="A1254" s="1" t="str">
        <f ca="1">IF(LEN(Hide!B1254)= 5,_xlfn.CONCAT(Hide!A1254,Hide!B1254,(INDIRECT(Hide!C1254)),(Hide!D1254),(Hide!E1254),(Hide!F1254),(Hide!G1254),(Hide!H1254),""),"")</f>
        <v/>
      </c>
    </row>
    <row r="1255" spans="1:1">
      <c r="A1255" s="1" t="str">
        <f ca="1">IF(LEN(Hide!B1255)= 5,_xlfn.CONCAT(Hide!A1255,Hide!B1255,(INDIRECT(Hide!C1255)),(Hide!D1255),(Hide!E1255),(Hide!F1255),(Hide!G1255),(Hide!H1255),""),"")</f>
        <v/>
      </c>
    </row>
    <row r="1256" spans="1:1">
      <c r="A1256" s="1" t="str">
        <f ca="1">IF(LEN(Hide!B1256)= 5,_xlfn.CONCAT(Hide!A1256,Hide!B1256,(INDIRECT(Hide!C1256)),(Hide!D1256),(Hide!E1256),(Hide!F1256),(Hide!G1256),(Hide!H1256),""),"")</f>
        <v/>
      </c>
    </row>
    <row r="1257" spans="1:1">
      <c r="A1257" s="1" t="str">
        <f ca="1">IF(LEN(Hide!B1257)= 5,_xlfn.CONCAT(Hide!A1257,Hide!B1257,(INDIRECT(Hide!C1257)),(Hide!D1257),(Hide!E1257),(Hide!F1257),(Hide!G1257),(Hide!H1257),""),"")</f>
        <v/>
      </c>
    </row>
    <row r="1258" spans="1:1">
      <c r="A1258" s="1" t="str">
        <f ca="1">IF(LEN(Hide!B1258)= 5,_xlfn.CONCAT(Hide!A1258,Hide!B1258,(INDIRECT(Hide!C1258)),(Hide!D1258),(Hide!E1258),(Hide!F1258),(Hide!G1258),(Hide!H1258),""),"")</f>
        <v/>
      </c>
    </row>
    <row r="1259" spans="1:1">
      <c r="A1259" s="1" t="str">
        <f ca="1">IF(LEN(Hide!B1259)= 5,_xlfn.CONCAT(Hide!A1259,Hide!B1259,(INDIRECT(Hide!C1259)),(Hide!D1259),(Hide!E1259),(Hide!F1259),(Hide!G1259),(Hide!H1259),""),"")</f>
        <v/>
      </c>
    </row>
    <row r="1260" spans="1:1">
      <c r="A1260" s="1" t="str">
        <f ca="1">IF(LEN(Hide!B1260)= 5,_xlfn.CONCAT(Hide!A1260,Hide!B1260,(INDIRECT(Hide!C1260)),(Hide!D1260),(Hide!E1260),(Hide!F1260),(Hide!G1260),(Hide!H1260),""),"")</f>
        <v/>
      </c>
    </row>
    <row r="1261" spans="1:1">
      <c r="A1261" s="1" t="str">
        <f ca="1">IF(LEN(Hide!B1261)= 5,_xlfn.CONCAT(Hide!A1261,Hide!B1261,(INDIRECT(Hide!C1261)),(Hide!D1261),(Hide!E1261),(Hide!F1261),(Hide!G1261),(Hide!H1261),""),"")</f>
        <v/>
      </c>
    </row>
    <row r="1262" spans="1:1">
      <c r="A1262" s="1" t="str">
        <f ca="1">IF(LEN(Hide!B1262)= 5,_xlfn.CONCAT(Hide!A1262,Hide!B1262,(INDIRECT(Hide!C1262)),(Hide!D1262),(Hide!E1262),(Hide!F1262),(Hide!G1262),(Hide!H1262),""),"")</f>
        <v/>
      </c>
    </row>
    <row r="1263" spans="1:1">
      <c r="A1263" s="1" t="str">
        <f ca="1">IF(LEN(Hide!B1263)= 5,_xlfn.CONCAT(Hide!A1263,Hide!B1263,(INDIRECT(Hide!C1263)),(Hide!D1263),(Hide!E1263),(Hide!F1263),(Hide!G1263),(Hide!H1263),""),"")</f>
        <v/>
      </c>
    </row>
    <row r="1264" spans="1:1">
      <c r="A1264" s="1" t="str">
        <f ca="1">IF(LEN(Hide!B1264)= 5,_xlfn.CONCAT(Hide!A1264,Hide!B1264,(INDIRECT(Hide!C1264)),(Hide!D1264),(Hide!E1264),(Hide!F1264),(Hide!G1264),(Hide!H1264),""),"")</f>
        <v/>
      </c>
    </row>
    <row r="1265" spans="1:1">
      <c r="A1265" s="1" t="str">
        <f ca="1">IF(LEN(Hide!B1265)= 5,_xlfn.CONCAT(Hide!A1265,Hide!B1265,(INDIRECT(Hide!C1265)),(Hide!D1265),(Hide!E1265),(Hide!F1265),(Hide!G1265),(Hide!H1265),""),"")</f>
        <v/>
      </c>
    </row>
    <row r="1266" spans="1:1">
      <c r="A1266" s="1" t="str">
        <f ca="1">IF(LEN(Hide!B1266)= 5,_xlfn.CONCAT(Hide!A1266,Hide!B1266,(INDIRECT(Hide!C1266)),(Hide!D1266),(Hide!E1266),(Hide!F1266),(Hide!G1266),(Hide!H1266),""),"")</f>
        <v/>
      </c>
    </row>
    <row r="1267" spans="1:1">
      <c r="A1267" s="1" t="str">
        <f ca="1">IF(LEN(Hide!B1267)= 5,_xlfn.CONCAT(Hide!A1267,Hide!B1267,(INDIRECT(Hide!C1267)),(Hide!D1267),(Hide!E1267),(Hide!F1267),(Hide!G1267),(Hide!H1267),""),"")</f>
        <v/>
      </c>
    </row>
    <row r="1268" spans="1:1">
      <c r="A1268" s="1" t="str">
        <f ca="1">IF(LEN(Hide!B1268)= 5,_xlfn.CONCAT(Hide!A1268,Hide!B1268,(INDIRECT(Hide!C1268)),(Hide!D1268),(Hide!E1268),(Hide!F1268),(Hide!G1268),(Hide!H1268),""),"")</f>
        <v/>
      </c>
    </row>
    <row r="1269" spans="1:1">
      <c r="A1269" s="1" t="str">
        <f ca="1">IF(LEN(Hide!B1269)= 5,_xlfn.CONCAT(Hide!A1269,Hide!B1269,(INDIRECT(Hide!C1269)),(Hide!D1269),(Hide!E1269),(Hide!F1269),(Hide!G1269),(Hide!H1269),""),"")</f>
        <v/>
      </c>
    </row>
    <row r="1270" spans="1:1">
      <c r="A1270" s="1" t="str">
        <f ca="1">IF(LEN(Hide!B1270)= 5,_xlfn.CONCAT(Hide!A1270,Hide!B1270,(INDIRECT(Hide!C1270)),(Hide!D1270),(Hide!E1270),(Hide!F1270),(Hide!G1270),(Hide!H1270),""),"")</f>
        <v/>
      </c>
    </row>
    <row r="1271" spans="1:1">
      <c r="A1271" s="1" t="str">
        <f ca="1">IF(LEN(Hide!B1271)= 5,_xlfn.CONCAT(Hide!A1271,Hide!B1271,(INDIRECT(Hide!C1271)),(Hide!D1271),(Hide!E1271),(Hide!F1271),(Hide!G1271),(Hide!H1271),""),"")</f>
        <v/>
      </c>
    </row>
    <row r="1272" spans="1:1">
      <c r="A1272" s="1" t="str">
        <f ca="1">IF(LEN(Hide!B1272)= 5,_xlfn.CONCAT(Hide!A1272,Hide!B1272,(INDIRECT(Hide!C1272)),(Hide!D1272),(Hide!E1272),(Hide!F1272),(Hide!G1272),(Hide!H1272),""),"")</f>
        <v/>
      </c>
    </row>
    <row r="1273" spans="1:1">
      <c r="A1273" s="1" t="str">
        <f ca="1">IF(LEN(Hide!B1273)= 5,_xlfn.CONCAT(Hide!A1273,Hide!B1273,(INDIRECT(Hide!C1273)),(Hide!D1273),(Hide!E1273),(Hide!F1273),(Hide!G1273),(Hide!H1273),""),"")</f>
        <v/>
      </c>
    </row>
    <row r="1274" spans="1:1">
      <c r="A1274" s="1" t="str">
        <f ca="1">IF(LEN(Hide!B1274)= 5,_xlfn.CONCAT(Hide!A1274,Hide!B1274,(INDIRECT(Hide!C1274)),(Hide!D1274),(Hide!E1274),(Hide!F1274),(Hide!G1274),(Hide!H1274),""),"")</f>
        <v/>
      </c>
    </row>
    <row r="1275" spans="1:1">
      <c r="A1275" s="1" t="str">
        <f ca="1">IF(LEN(Hide!B1275)= 5,_xlfn.CONCAT(Hide!A1275,Hide!B1275,(INDIRECT(Hide!C1275)),(Hide!D1275),(Hide!E1275),(Hide!F1275),(Hide!G1275),(Hide!H1275),""),"")</f>
        <v/>
      </c>
    </row>
    <row r="1276" spans="1:1">
      <c r="A1276" s="1" t="str">
        <f ca="1">IF(LEN(Hide!B1276)= 5,_xlfn.CONCAT(Hide!A1276,Hide!B1276,(INDIRECT(Hide!C1276)),(Hide!D1276),(Hide!E1276),(Hide!F1276),(Hide!G1276),(Hide!H1276),""),"")</f>
        <v/>
      </c>
    </row>
    <row r="1277" spans="1:1">
      <c r="A1277" s="1" t="str">
        <f ca="1">IF(LEN(Hide!B1277)= 5,_xlfn.CONCAT(Hide!A1277,Hide!B1277,(INDIRECT(Hide!C1277)),(Hide!D1277),(Hide!E1277),(Hide!F1277),(Hide!G1277),(Hide!H1277),""),"")</f>
        <v/>
      </c>
    </row>
    <row r="1278" spans="1:1">
      <c r="A1278" s="1" t="str">
        <f ca="1">IF(LEN(Hide!B1278)= 5,_xlfn.CONCAT(Hide!A1278,Hide!B1278,(INDIRECT(Hide!C1278)),(Hide!D1278),(Hide!E1278),(Hide!F1278),(Hide!G1278),(Hide!H1278),""),"")</f>
        <v/>
      </c>
    </row>
    <row r="1279" spans="1:1">
      <c r="A1279" s="1" t="str">
        <f ca="1">IF(LEN(Hide!B1279)= 5,_xlfn.CONCAT(Hide!A1279,Hide!B1279,(INDIRECT(Hide!C1279)),(Hide!D1279),(Hide!E1279),(Hide!F1279),(Hide!G1279),(Hide!H1279),""),"")</f>
        <v/>
      </c>
    </row>
    <row r="1280" spans="1:1">
      <c r="A1280" s="1" t="str">
        <f ca="1">IF(LEN(Hide!B1280)= 5,_xlfn.CONCAT(Hide!A1280,Hide!B1280,(INDIRECT(Hide!C1280)),(Hide!D1280),(Hide!E1280),(Hide!F1280),(Hide!G1280),(Hide!H1280),""),"")</f>
        <v/>
      </c>
    </row>
    <row r="1281" spans="1:1">
      <c r="A1281" s="1" t="str">
        <f ca="1">IF(LEN(Hide!B1281)= 5,_xlfn.CONCAT(Hide!A1281,Hide!B1281,(INDIRECT(Hide!C1281)),(Hide!D1281),(Hide!E1281),(Hide!F1281),(Hide!G1281),(Hide!H1281),""),"")</f>
        <v/>
      </c>
    </row>
    <row r="1282" spans="1:1">
      <c r="A1282" s="1" t="str">
        <f ca="1">IF(LEN(Hide!B1282)= 5,_xlfn.CONCAT(Hide!A1282,Hide!B1282,(INDIRECT(Hide!C1282)),(Hide!D1282),(Hide!E1282),(Hide!F1282),(Hide!G1282),(Hide!H1282),""),"")</f>
        <v/>
      </c>
    </row>
    <row r="1283" spans="1:1">
      <c r="A1283" s="1" t="str">
        <f ca="1">IF(LEN(Hide!B1283)= 5,_xlfn.CONCAT(Hide!A1283,Hide!B1283,(INDIRECT(Hide!C1283)),(Hide!D1283),(Hide!E1283),(Hide!F1283),(Hide!G1283),(Hide!H1283),""),"")</f>
        <v/>
      </c>
    </row>
    <row r="1284" spans="1:1">
      <c r="A1284" s="1" t="str">
        <f ca="1">IF(LEN(Hide!B1284)= 5,_xlfn.CONCAT(Hide!A1284,Hide!B1284,(INDIRECT(Hide!C1284)),(Hide!D1284),(Hide!E1284),(Hide!F1284),(Hide!G1284),(Hide!H1284),""),"")</f>
        <v/>
      </c>
    </row>
    <row r="1285" spans="1:1">
      <c r="A1285" s="1" t="str">
        <f ca="1">IF(LEN(Hide!B1285)= 5,_xlfn.CONCAT(Hide!A1285,Hide!B1285,(INDIRECT(Hide!C1285)),(Hide!D1285),(Hide!E1285),(Hide!F1285),(Hide!G1285),(Hide!H1285),""),"")</f>
        <v/>
      </c>
    </row>
    <row r="1286" spans="1:1">
      <c r="A1286" s="1" t="str">
        <f ca="1">IF(LEN(Hide!B1286)= 5,_xlfn.CONCAT(Hide!A1286,Hide!B1286,(INDIRECT(Hide!C1286)),(Hide!D1286),(Hide!E1286),(Hide!F1286),(Hide!G1286),(Hide!H1286),""),"")</f>
        <v/>
      </c>
    </row>
    <row r="1287" spans="1:1">
      <c r="A1287" s="1" t="str">
        <f ca="1">IF(LEN(Hide!B1287)= 5,_xlfn.CONCAT(Hide!A1287,Hide!B1287,(INDIRECT(Hide!C1287)),(Hide!D1287),(Hide!E1287),(Hide!F1287),(Hide!G1287),(Hide!H1287),""),"")</f>
        <v/>
      </c>
    </row>
    <row r="1288" spans="1:1">
      <c r="A1288" s="1" t="str">
        <f ca="1">IF(LEN(Hide!B1288)= 5,_xlfn.CONCAT(Hide!A1288,Hide!B1288,(INDIRECT(Hide!C1288)),(Hide!D1288),(Hide!E1288),(Hide!F1288),(Hide!G1288),(Hide!H1288),""),"")</f>
        <v/>
      </c>
    </row>
    <row r="1289" spans="1:1">
      <c r="A1289" s="1" t="str">
        <f ca="1">IF(LEN(Hide!B1289)= 5,_xlfn.CONCAT(Hide!A1289,Hide!B1289,(INDIRECT(Hide!C1289)),(Hide!D1289),(Hide!E1289),(Hide!F1289),(Hide!G1289),(Hide!H1289),""),"")</f>
        <v/>
      </c>
    </row>
    <row r="1290" spans="1:1">
      <c r="A1290" s="1" t="str">
        <f ca="1">IF(LEN(Hide!B1290)= 5,_xlfn.CONCAT(Hide!A1290,Hide!B1290,(INDIRECT(Hide!C1290)),(Hide!D1290),(Hide!E1290),(Hide!F1290),(Hide!G1290),(Hide!H1290),""),"")</f>
        <v/>
      </c>
    </row>
    <row r="1291" spans="1:1">
      <c r="A1291" s="1" t="str">
        <f ca="1">IF(LEN(Hide!B1291)= 5,_xlfn.CONCAT(Hide!A1291,Hide!B1291,(INDIRECT(Hide!C1291)),(Hide!D1291),(Hide!E1291),(Hide!F1291),(Hide!G1291),(Hide!H1291),""),"")</f>
        <v/>
      </c>
    </row>
    <row r="1292" spans="1:1">
      <c r="A1292" s="1" t="str">
        <f ca="1">IF(LEN(Hide!B1292)= 5,_xlfn.CONCAT(Hide!A1292,Hide!B1292,(INDIRECT(Hide!C1292)),(Hide!D1292),(Hide!E1292),(Hide!F1292),(Hide!G1292),(Hide!H1292),""),"")</f>
        <v/>
      </c>
    </row>
    <row r="1293" spans="1:1">
      <c r="A1293" s="1" t="str">
        <f ca="1">IF(LEN(Hide!B1293)= 5,_xlfn.CONCAT(Hide!A1293,Hide!B1293,(INDIRECT(Hide!C1293)),(Hide!D1293),(Hide!E1293),(Hide!F1293),(Hide!G1293),(Hide!H1293),""),"")</f>
        <v/>
      </c>
    </row>
    <row r="1294" spans="1:1">
      <c r="A1294" s="1" t="str">
        <f ca="1">IF(LEN(Hide!B1294)= 5,_xlfn.CONCAT(Hide!A1294,Hide!B1294,(INDIRECT(Hide!C1294)),(Hide!D1294),(Hide!E1294),(Hide!F1294),(Hide!G1294),(Hide!H1294),""),"")</f>
        <v/>
      </c>
    </row>
    <row r="1295" spans="1:1">
      <c r="A1295" s="1" t="str">
        <f ca="1">IF(LEN(Hide!B1295)= 5,_xlfn.CONCAT(Hide!A1295,Hide!B1295,(INDIRECT(Hide!C1295)),(Hide!D1295),(Hide!E1295),(Hide!F1295),(Hide!G1295),(Hide!H1295),""),"")</f>
        <v/>
      </c>
    </row>
    <row r="1296" spans="1:1">
      <c r="A1296" s="1" t="str">
        <f ca="1">IF(LEN(Hide!B1296)= 5,_xlfn.CONCAT(Hide!A1296,Hide!B1296,(INDIRECT(Hide!C1296)),(Hide!D1296),(Hide!E1296),(Hide!F1296),(Hide!G1296),(Hide!H1296),""),"")</f>
        <v/>
      </c>
    </row>
    <row r="1297" spans="1:1">
      <c r="A1297" s="1" t="str">
        <f ca="1">IF(LEN(Hide!B1297)= 5,_xlfn.CONCAT(Hide!A1297,Hide!B1297,(INDIRECT(Hide!C1297)),(Hide!D1297),(Hide!E1297),(Hide!F1297),(Hide!G1297),(Hide!H1297),""),"")</f>
        <v/>
      </c>
    </row>
    <row r="1298" spans="1:1">
      <c r="A1298" s="1" t="str">
        <f ca="1">IF(LEN(Hide!B1298)= 5,_xlfn.CONCAT(Hide!A1298,Hide!B1298,(INDIRECT(Hide!C1298)),(Hide!D1298),(Hide!E1298),(Hide!F1298),(Hide!G1298),(Hide!H1298),""),"")</f>
        <v/>
      </c>
    </row>
    <row r="1299" spans="1:1">
      <c r="A1299" s="1" t="str">
        <f ca="1">IF(LEN(Hide!B1299)= 5,_xlfn.CONCAT(Hide!A1299,Hide!B1299,(INDIRECT(Hide!C1299)),(Hide!D1299),(Hide!E1299),(Hide!F1299),(Hide!G1299),(Hide!H1299),""),"")</f>
        <v/>
      </c>
    </row>
    <row r="1300" spans="1:1">
      <c r="A1300" s="1" t="str">
        <f ca="1">IF(LEN(Hide!B1300)= 5,_xlfn.CONCAT(Hide!A1300,Hide!B1300,(INDIRECT(Hide!C1300)),(Hide!D1300),(Hide!E1300),(Hide!F1300),(Hide!G1300),(Hide!H1300),""),"")</f>
        <v/>
      </c>
    </row>
    <row r="1301" spans="1:1">
      <c r="A1301" s="1" t="str">
        <f ca="1">IF(LEN(Hide!B1301)= 5,_xlfn.CONCAT(Hide!A1301,Hide!B1301,(INDIRECT(Hide!C1301)),(Hide!D1301),(Hide!E1301),(Hide!F1301),(Hide!G1301),(Hide!H1301),""),"")</f>
        <v/>
      </c>
    </row>
    <row r="1302" spans="1:1">
      <c r="A1302" s="1" t="str">
        <f ca="1">IF(LEN(Hide!B1302)= 5,_xlfn.CONCAT(Hide!A1302,Hide!B1302,(INDIRECT(Hide!C1302)),(Hide!D1302),(Hide!E1302),(Hide!F1302),(Hide!G1302),(Hide!H1302),""),"")</f>
        <v/>
      </c>
    </row>
    <row r="1303" spans="1:1">
      <c r="A1303" s="1" t="str">
        <f ca="1">IF(LEN(Hide!B1303)= 5,_xlfn.CONCAT(Hide!A1303,Hide!B1303,(INDIRECT(Hide!C1303)),(Hide!D1303),(Hide!E1303),(Hide!F1303),(Hide!G1303),(Hide!H1303),""),"")</f>
        <v/>
      </c>
    </row>
    <row r="1304" spans="1:1">
      <c r="A1304" s="1" t="str">
        <f ca="1">IF(LEN(Hide!B1304)= 5,_xlfn.CONCAT(Hide!A1304,Hide!B1304,(INDIRECT(Hide!C1304)),(Hide!D1304),(Hide!E1304),(Hide!F1304),(Hide!G1304),(Hide!H1304),""),"")</f>
        <v/>
      </c>
    </row>
    <row r="1305" spans="1:1">
      <c r="A1305" s="1" t="str">
        <f ca="1">IF(LEN(Hide!B1305)= 5,_xlfn.CONCAT(Hide!A1305,Hide!B1305,(INDIRECT(Hide!C1305)),(Hide!D1305),(Hide!E1305),(Hide!F1305),(Hide!G1305),(Hide!H1305),""),"")</f>
        <v/>
      </c>
    </row>
    <row r="1306" spans="1:1">
      <c r="A1306" s="1" t="str">
        <f ca="1">IF(LEN(Hide!B1306)= 5,_xlfn.CONCAT(Hide!A1306,Hide!B1306,(INDIRECT(Hide!C1306)),(Hide!D1306),(Hide!E1306),(Hide!F1306),(Hide!G1306),(Hide!H1306),""),"")</f>
        <v/>
      </c>
    </row>
    <row r="1307" spans="1:1">
      <c r="A1307" s="1" t="str">
        <f ca="1">IF(LEN(Hide!B1307)= 5,_xlfn.CONCAT(Hide!A1307,Hide!B1307,(INDIRECT(Hide!C1307)),(Hide!D1307),(Hide!E1307),(Hide!F1307),(Hide!G1307),(Hide!H1307),""),"")</f>
        <v/>
      </c>
    </row>
    <row r="1308" spans="1:1">
      <c r="A1308" s="1" t="str">
        <f ca="1">IF(LEN(Hide!B1308)= 5,_xlfn.CONCAT(Hide!A1308,Hide!B1308,(INDIRECT(Hide!C1308)),(Hide!D1308),(Hide!E1308),(Hide!F1308),(Hide!G1308),(Hide!H1308),""),"")</f>
        <v/>
      </c>
    </row>
    <row r="1309" spans="1:1">
      <c r="A1309" s="1" t="str">
        <f ca="1">IF(LEN(Hide!B1309)= 5,_xlfn.CONCAT(Hide!A1309,Hide!B1309,(INDIRECT(Hide!C1309)),(Hide!D1309),(Hide!E1309),(Hide!F1309),(Hide!G1309),(Hide!H1309),""),"")</f>
        <v/>
      </c>
    </row>
    <row r="1310" spans="1:1">
      <c r="A1310" s="1" t="str">
        <f ca="1">IF(LEN(Hide!B1310)= 5,_xlfn.CONCAT(Hide!A1310,Hide!B1310,(INDIRECT(Hide!C1310)),(Hide!D1310),(Hide!E1310),(Hide!F1310),(Hide!G1310),(Hide!H1310),""),"")</f>
        <v/>
      </c>
    </row>
    <row r="1311" spans="1:1">
      <c r="A1311" s="1" t="str">
        <f ca="1">IF(LEN(Hide!B1311)= 5,_xlfn.CONCAT(Hide!A1311,Hide!B1311,(INDIRECT(Hide!C1311)),(Hide!D1311),(Hide!E1311),(Hide!F1311),(Hide!G1311),(Hide!H1311),""),"")</f>
        <v/>
      </c>
    </row>
    <row r="1312" spans="1:1">
      <c r="A1312" s="1" t="str">
        <f ca="1">IF(LEN(Hide!B1312)= 5,_xlfn.CONCAT(Hide!A1312,Hide!B1312,(INDIRECT(Hide!C1312)),(Hide!D1312),(Hide!E1312),(Hide!F1312),(Hide!G1312),(Hide!H1312),""),"")</f>
        <v/>
      </c>
    </row>
    <row r="1313" spans="1:1">
      <c r="A1313" s="1" t="str">
        <f ca="1">IF(LEN(Hide!B1313)= 5,_xlfn.CONCAT(Hide!A1313,Hide!B1313,(INDIRECT(Hide!C1313)),(Hide!D1313),(Hide!E1313),(Hide!F1313),(Hide!G1313),(Hide!H1313),""),"")</f>
        <v/>
      </c>
    </row>
    <row r="1314" spans="1:1">
      <c r="A1314" s="1" t="str">
        <f ca="1">IF(LEN(Hide!B1314)= 5,_xlfn.CONCAT(Hide!A1314,Hide!B1314,(INDIRECT(Hide!C1314)),(Hide!D1314),(Hide!E1314),(Hide!F1314),(Hide!G1314),(Hide!H1314),""),"")</f>
        <v/>
      </c>
    </row>
    <row r="1315" spans="1:1">
      <c r="A1315" s="1" t="str">
        <f ca="1">IF(LEN(Hide!B1315)= 5,_xlfn.CONCAT(Hide!A1315,Hide!B1315,(INDIRECT(Hide!C1315)),(Hide!D1315),(Hide!E1315),(Hide!F1315),(Hide!G1315),(Hide!H1315),""),"")</f>
        <v/>
      </c>
    </row>
    <row r="1316" spans="1:1">
      <c r="A1316" s="1" t="str">
        <f ca="1">IF(LEN(Hide!B1316)= 5,_xlfn.CONCAT(Hide!A1316,Hide!B1316,(INDIRECT(Hide!C1316)),(Hide!D1316),(Hide!E1316),(Hide!F1316),(Hide!G1316),(Hide!H1316),""),"")</f>
        <v/>
      </c>
    </row>
    <row r="1317" spans="1:1">
      <c r="A1317" s="1" t="str">
        <f ca="1">IF(LEN(Hide!B1317)= 5,_xlfn.CONCAT(Hide!A1317,Hide!B1317,(INDIRECT(Hide!C1317)),(Hide!D1317),(Hide!E1317),(Hide!F1317),(Hide!G1317),(Hide!H1317),""),"")</f>
        <v/>
      </c>
    </row>
    <row r="1318" spans="1:1">
      <c r="A1318" s="1" t="str">
        <f ca="1">IF(LEN(Hide!B1318)= 5,_xlfn.CONCAT(Hide!A1318,Hide!B1318,(INDIRECT(Hide!C1318)),(Hide!D1318),(Hide!E1318),(Hide!F1318),(Hide!G1318),(Hide!H1318),""),"")</f>
        <v/>
      </c>
    </row>
    <row r="1319" spans="1:1">
      <c r="A1319" s="1" t="str">
        <f ca="1">IF(LEN(Hide!B1319)= 5,_xlfn.CONCAT(Hide!A1319,Hide!B1319,(INDIRECT(Hide!C1319)),(Hide!D1319),(Hide!E1319),(Hide!F1319),(Hide!G1319),(Hide!H1319),""),"")</f>
        <v/>
      </c>
    </row>
    <row r="1320" spans="1:1">
      <c r="A1320" s="1" t="str">
        <f ca="1">IF(LEN(Hide!B1320)= 5,_xlfn.CONCAT(Hide!A1320,Hide!B1320,(INDIRECT(Hide!C1320)),(Hide!D1320),(Hide!E1320),(Hide!F1320),(Hide!G1320),(Hide!H1320),""),"")</f>
        <v/>
      </c>
    </row>
    <row r="1321" spans="1:1">
      <c r="A1321" s="1" t="str">
        <f ca="1">IF(LEN(Hide!B1321)= 5,_xlfn.CONCAT(Hide!A1321,Hide!B1321,(INDIRECT(Hide!C1321)),(Hide!D1321),(Hide!E1321),(Hide!F1321),(Hide!G1321),(Hide!H1321),""),"")</f>
        <v/>
      </c>
    </row>
    <row r="1322" spans="1:1">
      <c r="A1322" s="1" t="str">
        <f ca="1">IF(LEN(Hide!B1322)= 5,_xlfn.CONCAT(Hide!A1322,Hide!B1322,(INDIRECT(Hide!C1322)),(Hide!D1322),(Hide!E1322),(Hide!F1322),(Hide!G1322),(Hide!H1322),""),"")</f>
        <v/>
      </c>
    </row>
    <row r="1323" spans="1:1">
      <c r="A1323" s="1" t="str">
        <f ca="1">IF(LEN(Hide!B1323)= 5,_xlfn.CONCAT(Hide!A1323,Hide!B1323,(INDIRECT(Hide!C1323)),(Hide!D1323),(Hide!E1323),(Hide!F1323),(Hide!G1323),(Hide!H1323),""),"")</f>
        <v/>
      </c>
    </row>
    <row r="1324" spans="1:1">
      <c r="A1324" s="1" t="str">
        <f ca="1">IF(LEN(Hide!B1324)= 5,_xlfn.CONCAT(Hide!A1324,Hide!B1324,(INDIRECT(Hide!C1324)),(Hide!D1324),(Hide!E1324),(Hide!F1324),(Hide!G1324),(Hide!H1324),""),"")</f>
        <v/>
      </c>
    </row>
    <row r="1325" spans="1:1">
      <c r="A1325" s="1" t="str">
        <f ca="1">IF(LEN(Hide!B1325)= 5,_xlfn.CONCAT(Hide!A1325,Hide!B1325,(INDIRECT(Hide!C1325)),(Hide!D1325),(Hide!E1325),(Hide!F1325),(Hide!G1325),(Hide!H1325),""),"")</f>
        <v/>
      </c>
    </row>
    <row r="1326" spans="1:1">
      <c r="A1326" s="1" t="str">
        <f ca="1">IF(LEN(Hide!B1326)= 5,_xlfn.CONCAT(Hide!A1326,Hide!B1326,(INDIRECT(Hide!C1326)),(Hide!D1326),(Hide!E1326),(Hide!F1326),(Hide!G1326),(Hide!H1326),""),"")</f>
        <v/>
      </c>
    </row>
    <row r="1327" spans="1:1">
      <c r="A1327" s="1" t="str">
        <f ca="1">IF(LEN(Hide!B1327)= 5,_xlfn.CONCAT(Hide!A1327,Hide!B1327,(INDIRECT(Hide!C1327)),(Hide!D1327),(Hide!E1327),(Hide!F1327),(Hide!G1327),(Hide!H1327),""),"")</f>
        <v/>
      </c>
    </row>
    <row r="1328" spans="1:1">
      <c r="A1328" s="1" t="str">
        <f ca="1">IF(LEN(Hide!B1328)= 5,_xlfn.CONCAT(Hide!A1328,Hide!B1328,(INDIRECT(Hide!C1328)),(Hide!D1328),(Hide!E1328),(Hide!F1328),(Hide!G1328),(Hide!H1328),""),"")</f>
        <v/>
      </c>
    </row>
    <row r="1329" spans="1:1">
      <c r="A1329" s="1" t="str">
        <f ca="1">IF(LEN(Hide!B1329)= 5,_xlfn.CONCAT(Hide!A1329,Hide!B1329,(INDIRECT(Hide!C1329)),(Hide!D1329),(Hide!E1329),(Hide!F1329),(Hide!G1329),(Hide!H1329),""),"")</f>
        <v/>
      </c>
    </row>
    <row r="1330" spans="1:1">
      <c r="A1330" s="1" t="str">
        <f ca="1">IF(LEN(Hide!B1330)= 5,_xlfn.CONCAT(Hide!A1330,Hide!B1330,(INDIRECT(Hide!C1330)),(Hide!D1330),(Hide!E1330),(Hide!F1330),(Hide!G1330),(Hide!H1330),""),"")</f>
        <v/>
      </c>
    </row>
    <row r="1331" spans="1:1">
      <c r="A1331" s="1" t="str">
        <f ca="1">IF(LEN(Hide!B1331)= 5,_xlfn.CONCAT(Hide!A1331,Hide!B1331,(INDIRECT(Hide!C1331)),(Hide!D1331),(Hide!E1331),(Hide!F1331),(Hide!G1331),(Hide!H1331),""),"")</f>
        <v/>
      </c>
    </row>
    <row r="1332" spans="1:1">
      <c r="A1332" s="1" t="str">
        <f ca="1">IF(LEN(Hide!B1332)= 5,_xlfn.CONCAT(Hide!A1332,Hide!B1332,(INDIRECT(Hide!C1332)),(Hide!D1332),(Hide!E1332),(Hide!F1332),(Hide!G1332),(Hide!H1332),""),"")</f>
        <v/>
      </c>
    </row>
    <row r="1333" spans="1:1">
      <c r="A1333" s="1" t="str">
        <f ca="1">IF(LEN(Hide!B1333)= 5,_xlfn.CONCAT(Hide!A1333,Hide!B1333,(INDIRECT(Hide!C1333)),(Hide!D1333),(Hide!E1333),(Hide!F1333),(Hide!G1333),(Hide!H1333),""),"")</f>
        <v/>
      </c>
    </row>
    <row r="1334" spans="1:1">
      <c r="A1334" s="1" t="str">
        <f ca="1">IF(LEN(Hide!B1334)= 5,_xlfn.CONCAT(Hide!A1334,Hide!B1334,(INDIRECT(Hide!C1334)),(Hide!D1334),(Hide!E1334),(Hide!F1334),(Hide!G1334),(Hide!H1334),""),"")</f>
        <v/>
      </c>
    </row>
    <row r="1335" spans="1:1">
      <c r="A1335" s="1" t="str">
        <f ca="1">IF(LEN(Hide!B1335)= 5,_xlfn.CONCAT(Hide!A1335,Hide!B1335,(INDIRECT(Hide!C1335)),(Hide!D1335),(Hide!E1335),(Hide!F1335),(Hide!G1335),(Hide!H1335),""),"")</f>
        <v/>
      </c>
    </row>
    <row r="1336" spans="1:1">
      <c r="A1336" s="1" t="str">
        <f ca="1">IF(LEN(Hide!B1336)= 5,_xlfn.CONCAT(Hide!A1336,Hide!B1336,(INDIRECT(Hide!C1336)),(Hide!D1336),(Hide!E1336),(Hide!F1336),(Hide!G1336),(Hide!H1336),""),"")</f>
        <v/>
      </c>
    </row>
    <row r="1337" spans="1:1">
      <c r="A1337" s="1" t="str">
        <f ca="1">IF(LEN(Hide!B1337)= 5,_xlfn.CONCAT(Hide!A1337,Hide!B1337,(INDIRECT(Hide!C1337)),(Hide!D1337),(Hide!E1337),(Hide!F1337),(Hide!G1337),(Hide!H1337),""),"")</f>
        <v/>
      </c>
    </row>
    <row r="1338" spans="1:1">
      <c r="A1338" s="1" t="str">
        <f ca="1">IF(LEN(Hide!B1338)= 5,_xlfn.CONCAT(Hide!A1338,Hide!B1338,(INDIRECT(Hide!C1338)),(Hide!D1338),(Hide!E1338),(Hide!F1338),(Hide!G1338),(Hide!H1338),""),"")</f>
        <v/>
      </c>
    </row>
    <row r="1339" spans="1:1">
      <c r="A1339" s="1" t="str">
        <f ca="1">IF(LEN(Hide!B1339)= 5,_xlfn.CONCAT(Hide!A1339,Hide!B1339,(INDIRECT(Hide!C1339)),(Hide!D1339),(Hide!E1339),(Hide!F1339),(Hide!G1339),(Hide!H1339),""),"")</f>
        <v/>
      </c>
    </row>
    <row r="1340" spans="1:1">
      <c r="A1340" s="1" t="str">
        <f ca="1">IF(LEN(Hide!B1340)= 5,_xlfn.CONCAT(Hide!A1340,Hide!B1340,(INDIRECT(Hide!C1340)),(Hide!D1340),(Hide!E1340),(Hide!F1340),(Hide!G1340),(Hide!H1340),""),"")</f>
        <v/>
      </c>
    </row>
    <row r="1341" spans="1:1">
      <c r="A1341" s="1" t="str">
        <f ca="1">IF(LEN(Hide!B1341)= 5,_xlfn.CONCAT(Hide!A1341,Hide!B1341,(INDIRECT(Hide!C1341)),(Hide!D1341),(Hide!E1341),(Hide!F1341),(Hide!G1341),(Hide!H1341),""),"")</f>
        <v/>
      </c>
    </row>
    <row r="1342" spans="1:1">
      <c r="A1342" s="1" t="str">
        <f ca="1">IF(LEN(Hide!B1342)= 5,_xlfn.CONCAT(Hide!A1342,Hide!B1342,(INDIRECT(Hide!C1342)),(Hide!D1342),(Hide!E1342),(Hide!F1342),(Hide!G1342),(Hide!H1342),""),"")</f>
        <v/>
      </c>
    </row>
    <row r="1343" spans="1:1">
      <c r="A1343" s="1" t="str">
        <f ca="1">IF(LEN(Hide!B1343)= 5,_xlfn.CONCAT(Hide!A1343,Hide!B1343,(INDIRECT(Hide!C1343)),(Hide!D1343),(Hide!E1343),(Hide!F1343),(Hide!G1343),(Hide!H1343),""),"")</f>
        <v/>
      </c>
    </row>
    <row r="1344" spans="1:1">
      <c r="A1344" s="1" t="str">
        <f ca="1">IF(LEN(Hide!B1344)= 5,_xlfn.CONCAT(Hide!A1344,Hide!B1344,(INDIRECT(Hide!C1344)),(Hide!D1344),(Hide!E1344),(Hide!F1344),(Hide!G1344),(Hide!H1344),""),"")</f>
        <v/>
      </c>
    </row>
    <row r="1345" spans="1:1">
      <c r="A1345" s="1" t="str">
        <f ca="1">IF(LEN(Hide!B1345)= 5,_xlfn.CONCAT(Hide!A1345,Hide!B1345,(INDIRECT(Hide!C1345)),(Hide!D1345),(Hide!E1345),(Hide!F1345),(Hide!G1345),(Hide!H1345),""),"")</f>
        <v/>
      </c>
    </row>
    <row r="1346" spans="1:1">
      <c r="A1346" s="1" t="str">
        <f ca="1">IF(LEN(Hide!B1346)= 5,_xlfn.CONCAT(Hide!A1346,Hide!B1346,(INDIRECT(Hide!C1346)),(Hide!D1346),(Hide!E1346),(Hide!F1346),(Hide!G1346),(Hide!H1346),""),"")</f>
        <v/>
      </c>
    </row>
    <row r="1347" spans="1:1">
      <c r="A1347" s="1" t="str">
        <f ca="1">IF(LEN(Hide!B1347)= 5,_xlfn.CONCAT(Hide!A1347,Hide!B1347,(INDIRECT(Hide!C1347)),(Hide!D1347),(Hide!E1347),(Hide!F1347),(Hide!G1347),(Hide!H1347),""),"")</f>
        <v/>
      </c>
    </row>
    <row r="1348" spans="1:1">
      <c r="A1348" s="1" t="str">
        <f ca="1">IF(LEN(Hide!B1348)= 5,_xlfn.CONCAT(Hide!A1348,Hide!B1348,(INDIRECT(Hide!C1348)),(Hide!D1348),(Hide!E1348),(Hide!F1348),(Hide!G1348),(Hide!H1348),""),"")</f>
        <v/>
      </c>
    </row>
    <row r="1349" spans="1:1">
      <c r="A1349" s="1" t="str">
        <f ca="1">IF(LEN(Hide!B1349)= 5,_xlfn.CONCAT(Hide!A1349,Hide!B1349,(INDIRECT(Hide!C1349)),(Hide!D1349),(Hide!E1349),(Hide!F1349),(Hide!G1349),(Hide!H1349),""),"")</f>
        <v/>
      </c>
    </row>
    <row r="1350" spans="1:1">
      <c r="A1350" s="1" t="str">
        <f ca="1">IF(LEN(Hide!B1350)= 5,_xlfn.CONCAT(Hide!A1350,Hide!B1350,(INDIRECT(Hide!C1350)),(Hide!D1350),(Hide!E1350),(Hide!F1350),(Hide!G1350),(Hide!H1350),""),"")</f>
        <v/>
      </c>
    </row>
    <row r="1351" spans="1:1">
      <c r="A1351" s="1" t="str">
        <f ca="1">IF(LEN(Hide!B1351)= 5,_xlfn.CONCAT(Hide!A1351,Hide!B1351,(INDIRECT(Hide!C1351)),(Hide!D1351),(Hide!E1351),(Hide!F1351),(Hide!G1351),(Hide!H1351),""),"")</f>
        <v/>
      </c>
    </row>
    <row r="1352" spans="1:1">
      <c r="A1352" s="1" t="str">
        <f ca="1">IF(LEN(Hide!B1352)= 5,_xlfn.CONCAT(Hide!A1352,Hide!B1352,(INDIRECT(Hide!C1352)),(Hide!D1352),(Hide!E1352),(Hide!F1352),(Hide!G1352),(Hide!H1352),""),"")</f>
        <v/>
      </c>
    </row>
    <row r="1353" spans="1:1">
      <c r="A1353" s="1" t="str">
        <f ca="1">IF(LEN(Hide!B1353)= 5,_xlfn.CONCAT(Hide!A1353,Hide!B1353,(INDIRECT(Hide!C1353)),(Hide!D1353),(Hide!E1353),(Hide!F1353),(Hide!G1353),(Hide!H1353),""),"")</f>
        <v/>
      </c>
    </row>
    <row r="1354" spans="1:1">
      <c r="A1354" s="1" t="str">
        <f ca="1">IF(LEN(Hide!B1354)= 5,_xlfn.CONCAT(Hide!A1354,Hide!B1354,(INDIRECT(Hide!C1354)),(Hide!D1354),(Hide!E1354),(Hide!F1354),(Hide!G1354),(Hide!H1354),""),"")</f>
        <v/>
      </c>
    </row>
    <row r="1355" spans="1:1">
      <c r="A1355" s="1" t="str">
        <f ca="1">IF(LEN(Hide!B1355)= 5,_xlfn.CONCAT(Hide!A1355,Hide!B1355,(INDIRECT(Hide!C1355)),(Hide!D1355),(Hide!E1355),(Hide!F1355),(Hide!G1355),(Hide!H1355),""),"")</f>
        <v/>
      </c>
    </row>
    <row r="1356" spans="1:1">
      <c r="A1356" s="1" t="str">
        <f ca="1">IF(LEN(Hide!B1356)= 5,_xlfn.CONCAT(Hide!A1356,Hide!B1356,(INDIRECT(Hide!C1356)),(Hide!D1356),(Hide!E1356),(Hide!F1356),(Hide!G1356),(Hide!H1356),""),"")</f>
        <v/>
      </c>
    </row>
    <row r="1357" spans="1:1">
      <c r="A1357" s="1" t="str">
        <f ca="1">IF(LEN(Hide!B1357)= 5,_xlfn.CONCAT(Hide!A1357,Hide!B1357,(INDIRECT(Hide!C1357)),(Hide!D1357),(Hide!E1357),(Hide!F1357),(Hide!G1357),(Hide!H1357),""),"")</f>
        <v/>
      </c>
    </row>
    <row r="1358" spans="1:1">
      <c r="A1358" s="1" t="str">
        <f ca="1">IF(LEN(Hide!B1358)= 5,_xlfn.CONCAT(Hide!A1358,Hide!B1358,(INDIRECT(Hide!C1358)),(Hide!D1358),(Hide!E1358),(Hide!F1358),(Hide!G1358),(Hide!H1358),""),"")</f>
        <v/>
      </c>
    </row>
    <row r="1359" spans="1:1">
      <c r="A1359" s="1" t="str">
        <f ca="1">IF(LEN(Hide!B1359)= 5,_xlfn.CONCAT(Hide!A1359,Hide!B1359,(INDIRECT(Hide!C1359)),(Hide!D1359),(Hide!E1359),(Hide!F1359),(Hide!G1359),(Hide!H1359),""),"")</f>
        <v/>
      </c>
    </row>
    <row r="1360" spans="1:1">
      <c r="A1360" s="1" t="str">
        <f ca="1">IF(LEN(Hide!B1360)= 5,_xlfn.CONCAT(Hide!A1360,Hide!B1360,(INDIRECT(Hide!C1360)),(Hide!D1360),(Hide!E1360),(Hide!F1360),(Hide!G1360),(Hide!H1360),""),"")</f>
        <v/>
      </c>
    </row>
    <row r="1361" spans="1:1">
      <c r="A1361" s="1" t="str">
        <f ca="1">IF(LEN(Hide!B1361)= 5,_xlfn.CONCAT(Hide!A1361,Hide!B1361,(INDIRECT(Hide!C1361)),(Hide!D1361),(Hide!E1361),(Hide!F1361),(Hide!G1361),(Hide!H1361),""),"")</f>
        <v/>
      </c>
    </row>
    <row r="1362" spans="1:1">
      <c r="A1362" s="1" t="str">
        <f ca="1">IF(LEN(Hide!B1362)= 5,_xlfn.CONCAT(Hide!A1362,Hide!B1362,(INDIRECT(Hide!C1362)),(Hide!D1362),(Hide!E1362),(Hide!F1362),(Hide!G1362),(Hide!H1362),""),"")</f>
        <v/>
      </c>
    </row>
    <row r="1363" spans="1:1">
      <c r="A1363" s="1" t="str">
        <f ca="1">IF(LEN(Hide!B1363)= 5,_xlfn.CONCAT(Hide!A1363,Hide!B1363,(INDIRECT(Hide!C1363)),(Hide!D1363),(Hide!E1363),(Hide!F1363),(Hide!G1363),(Hide!H1363),""),"")</f>
        <v/>
      </c>
    </row>
    <row r="1364" spans="1:1">
      <c r="A1364" s="1" t="str">
        <f ca="1">IF(LEN(Hide!B1364)= 5,_xlfn.CONCAT(Hide!A1364,Hide!B1364,(INDIRECT(Hide!C1364)),(Hide!D1364),(Hide!E1364),(Hide!F1364),(Hide!G1364),(Hide!H1364),""),"")</f>
        <v/>
      </c>
    </row>
    <row r="1365" spans="1:1">
      <c r="A1365" s="1" t="str">
        <f ca="1">IF(LEN(Hide!B1365)= 5,_xlfn.CONCAT(Hide!A1365,Hide!B1365,(INDIRECT(Hide!C1365)),(Hide!D1365),(Hide!E1365),(Hide!F1365),(Hide!G1365),(Hide!H1365),""),"")</f>
        <v/>
      </c>
    </row>
    <row r="1366" spans="1:1">
      <c r="A1366" s="1" t="str">
        <f ca="1">IF(LEN(Hide!B1366)= 5,_xlfn.CONCAT(Hide!A1366,Hide!B1366,(INDIRECT(Hide!C1366)),(Hide!D1366),(Hide!E1366),(Hide!F1366),(Hide!G1366),(Hide!H1366),""),"")</f>
        <v/>
      </c>
    </row>
    <row r="1367" spans="1:1">
      <c r="A1367" s="1" t="str">
        <f ca="1">IF(LEN(Hide!B1367)= 5,_xlfn.CONCAT(Hide!A1367,Hide!B1367,(INDIRECT(Hide!C1367)),(Hide!D1367),(Hide!E1367),(Hide!F1367),(Hide!G1367),(Hide!H1367),""),"")</f>
        <v/>
      </c>
    </row>
    <row r="1368" spans="1:1">
      <c r="A1368" s="1" t="str">
        <f ca="1">IF(LEN(Hide!B1368)= 5,_xlfn.CONCAT(Hide!A1368,Hide!B1368,(INDIRECT(Hide!C1368)),(Hide!D1368),(Hide!E1368),(Hide!F1368),(Hide!G1368),(Hide!H1368),""),"")</f>
        <v/>
      </c>
    </row>
    <row r="1369" spans="1:1">
      <c r="A1369" s="1" t="str">
        <f ca="1">IF(LEN(Hide!B1369)= 5,_xlfn.CONCAT(Hide!A1369,Hide!B1369,(INDIRECT(Hide!C1369)),(Hide!D1369),(Hide!E1369),(Hide!F1369),(Hide!G1369),(Hide!H1369),""),"")</f>
        <v/>
      </c>
    </row>
    <row r="1370" spans="1:1">
      <c r="A1370" s="1" t="str">
        <f ca="1">IF(LEN(Hide!B1370)= 5,_xlfn.CONCAT(Hide!A1370,Hide!B1370,(INDIRECT(Hide!C1370)),(Hide!D1370),(Hide!E1370),(Hide!F1370),(Hide!G1370),(Hide!H1370),""),"")</f>
        <v/>
      </c>
    </row>
    <row r="1371" spans="1:1">
      <c r="A1371" s="1" t="str">
        <f ca="1">IF(LEN(Hide!B1371)= 5,_xlfn.CONCAT(Hide!A1371,Hide!B1371,(INDIRECT(Hide!C1371)),(Hide!D1371),(Hide!E1371),(Hide!F1371),(Hide!G1371),(Hide!H1371),""),"")</f>
        <v/>
      </c>
    </row>
    <row r="1372" spans="1:1">
      <c r="A1372" s="1" t="str">
        <f ca="1">IF(LEN(Hide!B1372)= 5,_xlfn.CONCAT(Hide!A1372,Hide!B1372,(INDIRECT(Hide!C1372)),(Hide!D1372),(Hide!E1372),(Hide!F1372),(Hide!G1372),(Hide!H1372),""),"")</f>
        <v/>
      </c>
    </row>
    <row r="1373" spans="1:1">
      <c r="A1373" s="1" t="str">
        <f ca="1">IF(LEN(Hide!B1373)= 5,_xlfn.CONCAT(Hide!A1373,Hide!B1373,(INDIRECT(Hide!C1373)),(Hide!D1373),(Hide!E1373),(Hide!F1373),(Hide!G1373),(Hide!H1373),""),"")</f>
        <v/>
      </c>
    </row>
    <row r="1374" spans="1:1">
      <c r="A1374" s="1" t="str">
        <f ca="1">IF(LEN(Hide!B1374)= 5,_xlfn.CONCAT(Hide!A1374,Hide!B1374,(INDIRECT(Hide!C1374)),(Hide!D1374),(Hide!E1374),(Hide!F1374),(Hide!G1374),(Hide!H1374),""),"")</f>
        <v/>
      </c>
    </row>
    <row r="1375" spans="1:1">
      <c r="A1375" s="1" t="str">
        <f ca="1">IF(LEN(Hide!B1375)= 5,_xlfn.CONCAT(Hide!A1375,Hide!B1375,(INDIRECT(Hide!C1375)),(Hide!D1375),(Hide!E1375),(Hide!F1375),(Hide!G1375),(Hide!H1375),""),"")</f>
        <v/>
      </c>
    </row>
    <row r="1376" spans="1:1">
      <c r="A1376" s="1" t="str">
        <f ca="1">IF(LEN(Hide!B1376)= 5,_xlfn.CONCAT(Hide!A1376,Hide!B1376,(INDIRECT(Hide!C1376)),(Hide!D1376),(Hide!E1376),(Hide!F1376),(Hide!G1376),(Hide!H1376),""),"")</f>
        <v/>
      </c>
    </row>
    <row r="1377" spans="1:1">
      <c r="A1377" s="1" t="str">
        <f ca="1">IF(LEN(Hide!B1377)= 5,_xlfn.CONCAT(Hide!A1377,Hide!B1377,(INDIRECT(Hide!C1377)),(Hide!D1377),(Hide!E1377),(Hide!F1377),(Hide!G1377),(Hide!H1377),""),"")</f>
        <v/>
      </c>
    </row>
    <row r="1378" spans="1:1">
      <c r="A1378" s="1" t="str">
        <f ca="1">IF(LEN(Hide!B1378)= 5,_xlfn.CONCAT(Hide!A1378,Hide!B1378,(INDIRECT(Hide!C1378)),(Hide!D1378),(Hide!E1378),(Hide!F1378),(Hide!G1378),(Hide!H1378),""),"")</f>
        <v/>
      </c>
    </row>
    <row r="1379" spans="1:1">
      <c r="A1379" s="1" t="str">
        <f ca="1">IF(LEN(Hide!B1379)= 5,_xlfn.CONCAT(Hide!A1379,Hide!B1379,(INDIRECT(Hide!C1379)),(Hide!D1379),(Hide!E1379),(Hide!F1379),(Hide!G1379),(Hide!H1379),""),"")</f>
        <v/>
      </c>
    </row>
    <row r="1380" spans="1:1">
      <c r="A1380" s="1" t="str">
        <f ca="1">IF(LEN(Hide!B1380)= 5,_xlfn.CONCAT(Hide!A1380,Hide!B1380,(INDIRECT(Hide!C1380)),(Hide!D1380),(Hide!E1380),(Hide!F1380),(Hide!G1380),(Hide!H1380),""),"")</f>
        <v/>
      </c>
    </row>
    <row r="1381" spans="1:1">
      <c r="A1381" s="1" t="str">
        <f ca="1">IF(LEN(Hide!B1381)= 5,_xlfn.CONCAT(Hide!A1381,Hide!B1381,(INDIRECT(Hide!C1381)),(Hide!D1381),(Hide!E1381),(Hide!F1381),(Hide!G1381),(Hide!H1381),""),"")</f>
        <v/>
      </c>
    </row>
    <row r="1382" spans="1:1">
      <c r="A1382" s="1" t="str">
        <f ca="1">IF(LEN(Hide!B1382)= 5,_xlfn.CONCAT(Hide!A1382,Hide!B1382,(INDIRECT(Hide!C1382)),(Hide!D1382),(Hide!E1382),(Hide!F1382),(Hide!G1382),(Hide!H1382),""),"")</f>
        <v/>
      </c>
    </row>
    <row r="1383" spans="1:1">
      <c r="A1383" s="1" t="str">
        <f ca="1">IF(LEN(Hide!B1383)= 5,_xlfn.CONCAT(Hide!A1383,Hide!B1383,(INDIRECT(Hide!C1383)),(Hide!D1383),(Hide!E1383),(Hide!F1383),(Hide!G1383),(Hide!H1383),""),"")</f>
        <v/>
      </c>
    </row>
    <row r="1384" spans="1:1">
      <c r="A1384" s="1" t="str">
        <f ca="1">IF(LEN(Hide!B1384)= 5,_xlfn.CONCAT(Hide!A1384,Hide!B1384,(INDIRECT(Hide!C1384)),(Hide!D1384),(Hide!E1384),(Hide!F1384),(Hide!G1384),(Hide!H1384),""),"")</f>
        <v/>
      </c>
    </row>
    <row r="1385" spans="1:1">
      <c r="A1385" s="1" t="str">
        <f ca="1">IF(LEN(Hide!B1385)= 5,_xlfn.CONCAT(Hide!A1385,Hide!B1385,(INDIRECT(Hide!C1385)),(Hide!D1385),(Hide!E1385),(Hide!F1385),(Hide!G1385),(Hide!H1385),""),"")</f>
        <v/>
      </c>
    </row>
    <row r="1386" spans="1:1">
      <c r="A1386" s="1" t="str">
        <f ca="1">IF(LEN(Hide!B1386)= 5,_xlfn.CONCAT(Hide!A1386,Hide!B1386,(INDIRECT(Hide!C1386)),(Hide!D1386),(Hide!E1386),(Hide!F1386),(Hide!G1386),(Hide!H1386),""),"")</f>
        <v/>
      </c>
    </row>
    <row r="1387" spans="1:1">
      <c r="A1387" s="1" t="str">
        <f ca="1">IF(LEN(Hide!B1387)= 5,_xlfn.CONCAT(Hide!A1387,Hide!B1387,(INDIRECT(Hide!C1387)),(Hide!D1387),(Hide!E1387),(Hide!F1387),(Hide!G1387),(Hide!H1387),""),"")</f>
        <v/>
      </c>
    </row>
    <row r="1388" spans="1:1">
      <c r="A1388" s="1" t="str">
        <f ca="1">IF(LEN(Hide!B1388)= 5,_xlfn.CONCAT(Hide!A1388,Hide!B1388,(INDIRECT(Hide!C1388)),(Hide!D1388),(Hide!E1388),(Hide!F1388),(Hide!G1388),(Hide!H1388),""),"")</f>
        <v/>
      </c>
    </row>
    <row r="1389" spans="1:1">
      <c r="A1389" s="1" t="str">
        <f ca="1">IF(LEN(Hide!B1389)= 5,_xlfn.CONCAT(Hide!A1389,Hide!B1389,(INDIRECT(Hide!C1389)),(Hide!D1389),(Hide!E1389),(Hide!F1389),(Hide!G1389),(Hide!H1389),""),"")</f>
        <v/>
      </c>
    </row>
    <row r="1390" spans="1:1">
      <c r="A1390" s="1" t="str">
        <f ca="1">IF(LEN(Hide!B1390)= 5,_xlfn.CONCAT(Hide!A1390,Hide!B1390,(INDIRECT(Hide!C1390)),(Hide!D1390),(Hide!E1390),(Hide!F1390),(Hide!G1390),(Hide!H1390),""),"")</f>
        <v/>
      </c>
    </row>
    <row r="1391" spans="1:1">
      <c r="A1391" s="1" t="str">
        <f ca="1">IF(LEN(Hide!B1391)= 5,_xlfn.CONCAT(Hide!A1391,Hide!B1391,(INDIRECT(Hide!C1391)),(Hide!D1391),(Hide!E1391),(Hide!F1391),(Hide!G1391),(Hide!H1391),""),"")</f>
        <v/>
      </c>
    </row>
    <row r="1392" spans="1:1">
      <c r="A1392" s="1" t="str">
        <f ca="1">IF(LEN(Hide!B1392)= 5,_xlfn.CONCAT(Hide!A1392,Hide!B1392,(INDIRECT(Hide!C1392)),(Hide!D1392),(Hide!E1392),(Hide!F1392),(Hide!G1392),(Hide!H1392),""),"")</f>
        <v/>
      </c>
    </row>
    <row r="1393" spans="1:1">
      <c r="A1393" s="1" t="str">
        <f ca="1">IF(LEN(Hide!B1393)= 5,_xlfn.CONCAT(Hide!A1393,Hide!B1393,(INDIRECT(Hide!C1393)),(Hide!D1393),(Hide!E1393),(Hide!F1393),(Hide!G1393),(Hide!H1393),""),"")</f>
        <v/>
      </c>
    </row>
    <row r="1394" spans="1:1">
      <c r="A1394" s="1" t="str">
        <f ca="1">IF(LEN(Hide!B1394)= 5,_xlfn.CONCAT(Hide!A1394,Hide!B1394,(INDIRECT(Hide!C1394)),(Hide!D1394),(Hide!E1394),(Hide!F1394),(Hide!G1394),(Hide!H1394),""),"")</f>
        <v/>
      </c>
    </row>
    <row r="1395" spans="1:1">
      <c r="A1395" s="1" t="str">
        <f ca="1">IF(LEN(Hide!B1395)= 5,_xlfn.CONCAT(Hide!A1395,Hide!B1395,(INDIRECT(Hide!C1395)),(Hide!D1395),(Hide!E1395),(Hide!F1395),(Hide!G1395),(Hide!H1395),""),"")</f>
        <v/>
      </c>
    </row>
    <row r="1396" spans="1:1">
      <c r="A1396" s="1" t="str">
        <f ca="1">IF(LEN(Hide!B1396)= 5,_xlfn.CONCAT(Hide!A1396,Hide!B1396,(INDIRECT(Hide!C1396)),(Hide!D1396),(Hide!E1396),(Hide!F1396),(Hide!G1396),(Hide!H1396),""),"")</f>
        <v/>
      </c>
    </row>
    <row r="1397" spans="1:1">
      <c r="A1397" s="1" t="str">
        <f ca="1">IF(LEN(Hide!B1397)= 5,_xlfn.CONCAT(Hide!A1397,Hide!B1397,(INDIRECT(Hide!C1397)),(Hide!D1397),(Hide!E1397),(Hide!F1397),(Hide!G1397),(Hide!H1397),""),"")</f>
        <v/>
      </c>
    </row>
    <row r="1398" spans="1:1">
      <c r="A1398" s="1" t="str">
        <f ca="1">IF(LEN(Hide!B1398)= 5,_xlfn.CONCAT(Hide!A1398,Hide!B1398,(INDIRECT(Hide!C1398)),(Hide!D1398),(Hide!E1398),(Hide!F1398),(Hide!G1398),(Hide!H1398),""),"")</f>
        <v/>
      </c>
    </row>
    <row r="1399" spans="1:1">
      <c r="A1399" s="1" t="str">
        <f ca="1">IF(LEN(Hide!B1399)= 5,_xlfn.CONCAT(Hide!A1399,Hide!B1399,(INDIRECT(Hide!C1399)),(Hide!D1399),(Hide!E1399),(Hide!F1399),(Hide!G1399),(Hide!H1399),""),"")</f>
        <v/>
      </c>
    </row>
    <row r="1400" spans="1:1">
      <c r="A1400" s="1" t="str">
        <f ca="1">IF(LEN(Hide!B1400)= 5,_xlfn.CONCAT(Hide!A1400,Hide!B1400,(INDIRECT(Hide!C1400)),(Hide!D1400),(Hide!E1400),(Hide!F1400),(Hide!G1400),(Hide!H1400),""),"")</f>
        <v/>
      </c>
    </row>
    <row r="1401" spans="1:1">
      <c r="A1401" s="1" t="str">
        <f ca="1">IF(LEN(Hide!B1401)= 5,_xlfn.CONCAT(Hide!A1401,Hide!B1401,(INDIRECT(Hide!C1401)),(Hide!D1401),(Hide!E1401),(Hide!F1401),(Hide!G1401),(Hide!H1401),""),"")</f>
        <v/>
      </c>
    </row>
    <row r="1402" spans="1:1">
      <c r="A1402" s="1" t="str">
        <f ca="1">IF(LEN(Hide!B1402)= 5,_xlfn.CONCAT(Hide!A1402,Hide!B1402,(INDIRECT(Hide!C1402)),(Hide!D1402),(Hide!E1402),(Hide!F1402),(Hide!G1402),(Hide!H1402),""),"")</f>
        <v/>
      </c>
    </row>
    <row r="1403" spans="1:1">
      <c r="A1403" s="1" t="str">
        <f ca="1">IF(LEN(Hide!B1403)= 5,_xlfn.CONCAT(Hide!A1403,Hide!B1403,(INDIRECT(Hide!C1403)),(Hide!D1403),(Hide!E1403),(Hide!F1403),(Hide!G1403),(Hide!H1403),""),"")</f>
        <v/>
      </c>
    </row>
    <row r="1404" spans="1:1">
      <c r="A1404" s="1" t="str">
        <f ca="1">IF(LEN(Hide!B1404)= 5,_xlfn.CONCAT(Hide!A1404,Hide!B1404,(INDIRECT(Hide!C1404)),(Hide!D1404),(Hide!E1404),(Hide!F1404),(Hide!G1404),(Hide!H1404),""),"")</f>
        <v/>
      </c>
    </row>
    <row r="1405" spans="1:1">
      <c r="A1405" s="1" t="str">
        <f ca="1">IF(LEN(Hide!B1405)= 5,_xlfn.CONCAT(Hide!A1405,Hide!B1405,(INDIRECT(Hide!C1405)),(Hide!D1405),(Hide!E1405),(Hide!F1405),(Hide!G1405),(Hide!H1405),""),"")</f>
        <v/>
      </c>
    </row>
    <row r="1406" spans="1:1">
      <c r="A1406" s="1" t="str">
        <f ca="1">IF(LEN(Hide!B1406)= 5,_xlfn.CONCAT(Hide!A1406,Hide!B1406,(INDIRECT(Hide!C1406)),(Hide!D1406),(Hide!E1406),(Hide!F1406),(Hide!G1406),(Hide!H1406),""),"")</f>
        <v/>
      </c>
    </row>
    <row r="1407" spans="1:1">
      <c r="A1407" s="1" t="str">
        <f ca="1">IF(LEN(Hide!B1407)= 5,_xlfn.CONCAT(Hide!A1407,Hide!B1407,(INDIRECT(Hide!C1407)),(Hide!D1407),(Hide!E1407),(Hide!F1407),(Hide!G1407),(Hide!H1407),""),"")</f>
        <v/>
      </c>
    </row>
    <row r="1408" spans="1:1">
      <c r="A1408" s="1" t="str">
        <f ca="1">IF(LEN(Hide!B1408)= 5,_xlfn.CONCAT(Hide!A1408,Hide!B1408,(INDIRECT(Hide!C1408)),(Hide!D1408),(Hide!E1408),(Hide!F1408),(Hide!G1408),(Hide!H1408),""),"")</f>
        <v/>
      </c>
    </row>
    <row r="1409" spans="1:1">
      <c r="A1409" s="1" t="str">
        <f ca="1">IF(LEN(Hide!B1409)= 5,_xlfn.CONCAT(Hide!A1409,Hide!B1409,(INDIRECT(Hide!C1409)),(Hide!D1409),(Hide!E1409),(Hide!F1409),(Hide!G1409),(Hide!H1409),""),"")</f>
        <v/>
      </c>
    </row>
    <row r="1410" spans="1:1">
      <c r="A1410" s="1" t="str">
        <f ca="1">IF(LEN(Hide!B1410)= 5,_xlfn.CONCAT(Hide!A1410,Hide!B1410,(INDIRECT(Hide!C1410)),(Hide!D1410),(Hide!E1410),(Hide!F1410),(Hide!G1410),(Hide!H1410),""),"")</f>
        <v/>
      </c>
    </row>
    <row r="1411" spans="1:1">
      <c r="A1411" s="1" t="str">
        <f ca="1">IF(LEN(Hide!B1411)= 5,_xlfn.CONCAT(Hide!A1411,Hide!B1411,(INDIRECT(Hide!C1411)),(Hide!D1411),(Hide!E1411),(Hide!F1411),(Hide!G1411),(Hide!H1411),""),"")</f>
        <v/>
      </c>
    </row>
    <row r="1412" spans="1:1">
      <c r="A1412" s="1" t="str">
        <f ca="1">IF(LEN(Hide!B1412)= 5,_xlfn.CONCAT(Hide!A1412,Hide!B1412,(INDIRECT(Hide!C1412)),(Hide!D1412),(Hide!E1412),(Hide!F1412),(Hide!G1412),(Hide!H1412),""),"")</f>
        <v/>
      </c>
    </row>
    <row r="1413" spans="1:1">
      <c r="A1413" s="1" t="str">
        <f ca="1">IF(LEN(Hide!B1413)= 5,_xlfn.CONCAT(Hide!A1413,Hide!B1413,(INDIRECT(Hide!C1413)),(Hide!D1413),(Hide!E1413),(Hide!F1413),(Hide!G1413),(Hide!H1413),""),"")</f>
        <v/>
      </c>
    </row>
    <row r="1414" spans="1:1">
      <c r="A1414" s="1" t="str">
        <f ca="1">IF(LEN(Hide!B1414)= 5,_xlfn.CONCAT(Hide!A1414,Hide!B1414,(INDIRECT(Hide!C1414)),(Hide!D1414),(Hide!E1414),(Hide!F1414),(Hide!G1414),(Hide!H1414),""),"")</f>
        <v/>
      </c>
    </row>
    <row r="1415" spans="1:1">
      <c r="A1415" s="1" t="str">
        <f ca="1">IF(LEN(Hide!B1415)= 5,_xlfn.CONCAT(Hide!A1415,Hide!B1415,(INDIRECT(Hide!C1415)),(Hide!D1415),(Hide!E1415),(Hide!F1415),(Hide!G1415),(Hide!H1415),""),"")</f>
        <v/>
      </c>
    </row>
    <row r="1416" spans="1:1">
      <c r="A1416" s="1" t="str">
        <f ca="1">IF(LEN(Hide!B1416)= 5,_xlfn.CONCAT(Hide!A1416,Hide!B1416,(INDIRECT(Hide!C1416)),(Hide!D1416),(Hide!E1416),(Hide!F1416),(Hide!G1416),(Hide!H1416),""),"")</f>
        <v/>
      </c>
    </row>
    <row r="1417" spans="1:1">
      <c r="A1417" s="1" t="str">
        <f ca="1">IF(LEN(Hide!B1417)= 5,_xlfn.CONCAT(Hide!A1417,Hide!B1417,(INDIRECT(Hide!C1417)),(Hide!D1417),(Hide!E1417),(Hide!F1417),(Hide!G1417),(Hide!H1417),""),"")</f>
        <v/>
      </c>
    </row>
    <row r="1418" spans="1:1">
      <c r="A1418" s="1" t="str">
        <f ca="1">IF(LEN(Hide!B1418)= 5,_xlfn.CONCAT(Hide!A1418,Hide!B1418,(INDIRECT(Hide!C1418)),(Hide!D1418),(Hide!E1418),(Hide!F1418),(Hide!G1418),(Hide!H1418),""),"")</f>
        <v/>
      </c>
    </row>
    <row r="1419" spans="1:1">
      <c r="A1419" s="1" t="str">
        <f ca="1">IF(LEN(Hide!B1419)= 5,_xlfn.CONCAT(Hide!A1419,Hide!B1419,(INDIRECT(Hide!C1419)),(Hide!D1419),(Hide!E1419),(Hide!F1419),(Hide!G1419),(Hide!H1419),""),"")</f>
        <v/>
      </c>
    </row>
    <row r="1420" spans="1:1">
      <c r="A1420" s="1" t="str">
        <f ca="1">IF(LEN(Hide!B1420)= 5,_xlfn.CONCAT(Hide!A1420,Hide!B1420,(INDIRECT(Hide!C1420)),(Hide!D1420),(Hide!E1420),(Hide!F1420),(Hide!G1420),(Hide!H1420),""),"")</f>
        <v/>
      </c>
    </row>
    <row r="1421" spans="1:1">
      <c r="A1421" s="1" t="str">
        <f ca="1">IF(LEN(Hide!B1421)= 5,_xlfn.CONCAT(Hide!A1421,Hide!B1421,(INDIRECT(Hide!C1421)),(Hide!D1421),(Hide!E1421),(Hide!F1421),(Hide!G1421),(Hide!H1421),""),"")</f>
        <v/>
      </c>
    </row>
    <row r="1422" spans="1:1">
      <c r="A1422" s="1" t="str">
        <f ca="1">IF(LEN(Hide!B1422)= 5,_xlfn.CONCAT(Hide!A1422,Hide!B1422,(INDIRECT(Hide!C1422)),(Hide!D1422),(Hide!E1422),(Hide!F1422),(Hide!G1422),(Hide!H1422),""),"")</f>
        <v/>
      </c>
    </row>
    <row r="1423" spans="1:1">
      <c r="A1423" s="1" t="str">
        <f ca="1">IF(LEN(Hide!B1423)= 5,_xlfn.CONCAT(Hide!A1423,Hide!B1423,(INDIRECT(Hide!C1423)),(Hide!D1423),(Hide!E1423),(Hide!F1423),(Hide!G1423),(Hide!H1423),""),"")</f>
        <v/>
      </c>
    </row>
    <row r="1424" spans="1:1">
      <c r="A1424" s="1" t="str">
        <f ca="1">IF(LEN(Hide!B1424)= 5,_xlfn.CONCAT(Hide!A1424,Hide!B1424,(INDIRECT(Hide!C1424)),(Hide!D1424),(Hide!E1424),(Hide!F1424),(Hide!G1424),(Hide!H1424),""),"")</f>
        <v/>
      </c>
    </row>
    <row r="1425" spans="1:1">
      <c r="A1425" s="1" t="str">
        <f ca="1">IF(LEN(Hide!B1425)= 5,_xlfn.CONCAT(Hide!A1425,Hide!B1425,(INDIRECT(Hide!C1425)),(Hide!D1425),(Hide!E1425),(Hide!F1425),(Hide!G1425),(Hide!H1425),""),"")</f>
        <v/>
      </c>
    </row>
    <row r="1426" spans="1:1">
      <c r="A1426" s="1" t="str">
        <f ca="1">IF(LEN(Hide!B1426)= 5,_xlfn.CONCAT(Hide!A1426,Hide!B1426,(INDIRECT(Hide!C1426)),(Hide!D1426),(Hide!E1426),(Hide!F1426),(Hide!G1426),(Hide!H1426),""),"")</f>
        <v/>
      </c>
    </row>
    <row r="1427" spans="1:1">
      <c r="A1427" s="1" t="str">
        <f ca="1">IF(LEN(Hide!B1427)= 5,_xlfn.CONCAT(Hide!A1427,Hide!B1427,(INDIRECT(Hide!C1427)),(Hide!D1427),(Hide!E1427),(Hide!F1427),(Hide!G1427),(Hide!H1427),""),"")</f>
        <v/>
      </c>
    </row>
    <row r="1428" spans="1:1">
      <c r="A1428" s="1" t="str">
        <f ca="1">IF(LEN(Hide!B1428)= 5,_xlfn.CONCAT(Hide!A1428,Hide!B1428,(INDIRECT(Hide!C1428)),(Hide!D1428),(Hide!E1428),(Hide!F1428),(Hide!G1428),(Hide!H1428),""),"")</f>
        <v/>
      </c>
    </row>
    <row r="1429" spans="1:1">
      <c r="A1429" s="1" t="str">
        <f ca="1">IF(LEN(Hide!B1429)= 5,_xlfn.CONCAT(Hide!A1429,Hide!B1429,(INDIRECT(Hide!C1429)),(Hide!D1429),(Hide!E1429),(Hide!F1429),(Hide!G1429),(Hide!H1429),""),"")</f>
        <v/>
      </c>
    </row>
    <row r="1430" spans="1:1">
      <c r="A1430" s="1" t="str">
        <f ca="1">IF(LEN(Hide!B1430)= 5,_xlfn.CONCAT(Hide!A1430,Hide!B1430,(INDIRECT(Hide!C1430)),(Hide!D1430),(Hide!E1430),(Hide!F1430),(Hide!G1430),(Hide!H1430),""),"")</f>
        <v/>
      </c>
    </row>
    <row r="1431" spans="1:1">
      <c r="A1431" s="1" t="str">
        <f ca="1">IF(LEN(Hide!B1431)= 5,_xlfn.CONCAT(Hide!A1431,Hide!B1431,(INDIRECT(Hide!C1431)),(Hide!D1431),(Hide!E1431),(Hide!F1431),(Hide!G1431),(Hide!H1431),""),"")</f>
        <v/>
      </c>
    </row>
    <row r="1432" spans="1:1">
      <c r="A1432" s="1" t="str">
        <f ca="1">IF(LEN(Hide!B1432)= 5,_xlfn.CONCAT(Hide!A1432,Hide!B1432,(INDIRECT(Hide!C1432)),(Hide!D1432),(Hide!E1432),(Hide!F1432),(Hide!G1432),(Hide!H1432),""),"")</f>
        <v/>
      </c>
    </row>
    <row r="1433" spans="1:1">
      <c r="A1433" s="1" t="str">
        <f ca="1">IF(LEN(Hide!B1433)= 5,_xlfn.CONCAT(Hide!A1433,Hide!B1433,(INDIRECT(Hide!C1433)),(Hide!D1433),(Hide!E1433),(Hide!F1433),(Hide!G1433),(Hide!H1433),""),"")</f>
        <v/>
      </c>
    </row>
    <row r="1434" spans="1:1">
      <c r="A1434" s="1" t="str">
        <f ca="1">IF(LEN(Hide!B1434)= 5,_xlfn.CONCAT(Hide!A1434,Hide!B1434,(INDIRECT(Hide!C1434)),(Hide!D1434),(Hide!E1434),(Hide!F1434),(Hide!G1434),(Hide!H1434),""),"")</f>
        <v/>
      </c>
    </row>
    <row r="1435" spans="1:1">
      <c r="A1435" s="1" t="str">
        <f ca="1">IF(LEN(Hide!B1435)= 5,_xlfn.CONCAT(Hide!A1435,Hide!B1435,(INDIRECT(Hide!C1435)),(Hide!D1435),(Hide!E1435),(Hide!F1435),(Hide!G1435),(Hide!H1435),""),"")</f>
        <v/>
      </c>
    </row>
    <row r="1436" spans="1:1">
      <c r="A1436" s="1" t="str">
        <f ca="1">IF(LEN(Hide!B1436)= 5,_xlfn.CONCAT(Hide!A1436,Hide!B1436,(INDIRECT(Hide!C1436)),(Hide!D1436),(Hide!E1436),(Hide!F1436),(Hide!G1436),(Hide!H1436),""),"")</f>
        <v/>
      </c>
    </row>
    <row r="1437" spans="1:1">
      <c r="A1437" s="1" t="str">
        <f ca="1">IF(LEN(Hide!B1437)= 5,_xlfn.CONCAT(Hide!A1437,Hide!B1437,(INDIRECT(Hide!C1437)),(Hide!D1437),(Hide!E1437),(Hide!F1437),(Hide!G1437),(Hide!H1437),""),"")</f>
        <v/>
      </c>
    </row>
    <row r="1438" spans="1:1">
      <c r="A1438" s="1" t="str">
        <f ca="1">IF(LEN(Hide!B1438)= 5,_xlfn.CONCAT(Hide!A1438,Hide!B1438,(INDIRECT(Hide!C1438)),(Hide!D1438),(Hide!E1438),(Hide!F1438),(Hide!G1438),(Hide!H1438),""),"")</f>
        <v/>
      </c>
    </row>
    <row r="1439" spans="1:1">
      <c r="A1439" s="1" t="str">
        <f ca="1">IF(LEN(Hide!B1439)= 5,_xlfn.CONCAT(Hide!A1439,Hide!B1439,(INDIRECT(Hide!C1439)),(Hide!D1439),(Hide!E1439),(Hide!F1439),(Hide!G1439),(Hide!H1439),""),"")</f>
        <v/>
      </c>
    </row>
    <row r="1440" spans="1:1">
      <c r="A1440" s="1" t="str">
        <f ca="1">IF(LEN(Hide!B1440)= 5,_xlfn.CONCAT(Hide!A1440,Hide!B1440,(INDIRECT(Hide!C1440)),(Hide!D1440),(Hide!E1440),(Hide!F1440),(Hide!G1440),(Hide!H1440),""),"")</f>
        <v/>
      </c>
    </row>
    <row r="1441" spans="1:1">
      <c r="A1441" s="1" t="str">
        <f ca="1">IF(LEN(Hide!B1441)= 5,_xlfn.CONCAT(Hide!A1441,Hide!B1441,(INDIRECT(Hide!C1441)),(Hide!D1441),(Hide!E1441),(Hide!F1441),(Hide!G1441),(Hide!H1441),""),"")</f>
        <v/>
      </c>
    </row>
    <row r="1442" spans="1:1">
      <c r="A1442" s="1" t="str">
        <f ca="1">IF(LEN(Hide!B1442)= 5,_xlfn.CONCAT(Hide!A1442,Hide!B1442,(INDIRECT(Hide!C1442)),(Hide!D1442),(Hide!E1442),(Hide!F1442),(Hide!G1442),(Hide!H1442),""),"")</f>
        <v/>
      </c>
    </row>
    <row r="1443" spans="1:1">
      <c r="A1443" s="1" t="str">
        <f ca="1">IF(LEN(Hide!B1443)= 5,_xlfn.CONCAT(Hide!A1443,Hide!B1443,(INDIRECT(Hide!C1443)),(Hide!D1443),(Hide!E1443),(Hide!F1443),(Hide!G1443),(Hide!H1443),""),"")</f>
        <v/>
      </c>
    </row>
    <row r="1444" spans="1:1">
      <c r="A1444" s="1" t="str">
        <f ca="1">IF(LEN(Hide!B1444)= 5,_xlfn.CONCAT(Hide!A1444,Hide!B1444,(INDIRECT(Hide!C1444)),(Hide!D1444),(Hide!E1444),(Hide!F1444),(Hide!G1444),(Hide!H1444),""),"")</f>
        <v/>
      </c>
    </row>
    <row r="1445" spans="1:1">
      <c r="A1445" s="1" t="str">
        <f ca="1">IF(LEN(Hide!B1445)= 5,_xlfn.CONCAT(Hide!A1445,Hide!B1445,(INDIRECT(Hide!C1445)),(Hide!D1445),(Hide!E1445),(Hide!F1445),(Hide!G1445),(Hide!H1445),""),"")</f>
        <v/>
      </c>
    </row>
    <row r="1446" spans="1:1">
      <c r="A1446" s="1" t="str">
        <f ca="1">IF(LEN(Hide!B1446)= 5,_xlfn.CONCAT(Hide!A1446,Hide!B1446,(INDIRECT(Hide!C1446)),(Hide!D1446),(Hide!E1446),(Hide!F1446),(Hide!G1446),(Hide!H1446),""),"")</f>
        <v/>
      </c>
    </row>
    <row r="1447" spans="1:1">
      <c r="A1447" s="1" t="str">
        <f ca="1">IF(LEN(Hide!B1447)= 5,_xlfn.CONCAT(Hide!A1447,Hide!B1447,(INDIRECT(Hide!C1447)),(Hide!D1447),(Hide!E1447),(Hide!F1447),(Hide!G1447),(Hide!H1447),""),"")</f>
        <v/>
      </c>
    </row>
    <row r="1448" spans="1:1">
      <c r="A1448" s="1" t="str">
        <f ca="1">IF(LEN(Hide!B1448)= 5,_xlfn.CONCAT(Hide!A1448,Hide!B1448,(INDIRECT(Hide!C1448)),(Hide!D1448),(Hide!E1448),(Hide!F1448),(Hide!G1448),(Hide!H1448),""),"")</f>
        <v/>
      </c>
    </row>
    <row r="1449" spans="1:1">
      <c r="A1449" s="1" t="str">
        <f ca="1">IF(LEN(Hide!B1449)= 5,_xlfn.CONCAT(Hide!A1449,Hide!B1449,(INDIRECT(Hide!C1449)),(Hide!D1449),(Hide!E1449),(Hide!F1449),(Hide!G1449),(Hide!H1449),""),"")</f>
        <v/>
      </c>
    </row>
    <row r="1450" spans="1:1">
      <c r="A1450" s="1" t="str">
        <f ca="1">IF(LEN(Hide!B1450)= 5,_xlfn.CONCAT(Hide!A1450,Hide!B1450,(INDIRECT(Hide!C1450)),(Hide!D1450),(Hide!E1450),(Hide!F1450),(Hide!G1450),(Hide!H1450),""),"")</f>
        <v/>
      </c>
    </row>
    <row r="1451" spans="1:1">
      <c r="A1451" s="1" t="str">
        <f ca="1">IF(LEN(Hide!B1451)= 5,_xlfn.CONCAT(Hide!A1451,Hide!B1451,(INDIRECT(Hide!C1451)),(Hide!D1451),(Hide!E1451),(Hide!F1451),(Hide!G1451),(Hide!H1451),""),"")</f>
        <v/>
      </c>
    </row>
    <row r="1452" spans="1:1">
      <c r="A1452" s="1" t="str">
        <f ca="1">IF(LEN(Hide!B1452)= 5,_xlfn.CONCAT(Hide!A1452,Hide!B1452,(INDIRECT(Hide!C1452)),(Hide!D1452),(Hide!E1452),(Hide!F1452),(Hide!G1452),(Hide!H1452),""),"")</f>
        <v/>
      </c>
    </row>
    <row r="1453" spans="1:1">
      <c r="A1453" s="1" t="str">
        <f ca="1">IF(LEN(Hide!B1453)= 5,_xlfn.CONCAT(Hide!A1453,Hide!B1453,(INDIRECT(Hide!C1453)),(Hide!D1453),(Hide!E1453),(Hide!F1453),(Hide!G1453),(Hide!H1453),""),"")</f>
        <v/>
      </c>
    </row>
    <row r="1454" spans="1:1">
      <c r="A1454" s="1" t="str">
        <f ca="1">IF(LEN(Hide!B1454)= 5,_xlfn.CONCAT(Hide!A1454,Hide!B1454,(INDIRECT(Hide!C1454)),(Hide!D1454),(Hide!E1454),(Hide!F1454),(Hide!G1454),(Hide!H1454),""),"")</f>
        <v/>
      </c>
    </row>
    <row r="1455" spans="1:1">
      <c r="A1455" s="1" t="str">
        <f ca="1">IF(LEN(Hide!B1455)= 5,_xlfn.CONCAT(Hide!A1455,Hide!B1455,(INDIRECT(Hide!C1455)),(Hide!D1455),(Hide!E1455),(Hide!F1455),(Hide!G1455),(Hide!H1455),""),"")</f>
        <v/>
      </c>
    </row>
    <row r="1456" spans="1:1">
      <c r="A1456" s="1" t="str">
        <f ca="1">IF(LEN(Hide!B1456)= 5,_xlfn.CONCAT(Hide!A1456,Hide!B1456,(INDIRECT(Hide!C1456)),(Hide!D1456),(Hide!E1456),(Hide!F1456),(Hide!G1456),(Hide!H1456),""),"")</f>
        <v/>
      </c>
    </row>
    <row r="1457" spans="1:1">
      <c r="A1457" s="1" t="str">
        <f ca="1">IF(LEN(Hide!B1457)= 5,_xlfn.CONCAT(Hide!A1457,Hide!B1457,(INDIRECT(Hide!C1457)),(Hide!D1457),(Hide!E1457),(Hide!F1457),(Hide!G1457),(Hide!H1457),""),"")</f>
        <v/>
      </c>
    </row>
    <row r="1458" spans="1:1">
      <c r="A1458" s="1" t="str">
        <f ca="1">IF(LEN(Hide!B1458)= 5,_xlfn.CONCAT(Hide!A1458,Hide!B1458,(INDIRECT(Hide!C1458)),(Hide!D1458),(Hide!E1458),(Hide!F1458),(Hide!G1458),(Hide!H1458),""),"")</f>
        <v/>
      </c>
    </row>
    <row r="1459" spans="1:1">
      <c r="A1459" s="1" t="str">
        <f ca="1">IF(LEN(Hide!B1459)= 5,_xlfn.CONCAT(Hide!A1459,Hide!B1459,(INDIRECT(Hide!C1459)),(Hide!D1459),(Hide!E1459),(Hide!F1459),(Hide!G1459),(Hide!H1459),""),"")</f>
        <v/>
      </c>
    </row>
    <row r="1460" spans="1:1">
      <c r="A1460" s="1" t="str">
        <f ca="1">IF(LEN(Hide!B1460)= 5,_xlfn.CONCAT(Hide!A1460,Hide!B1460,(INDIRECT(Hide!C1460)),(Hide!D1460),(Hide!E1460),(Hide!F1460),(Hide!G1460),(Hide!H1460),""),"")</f>
        <v/>
      </c>
    </row>
    <row r="1461" spans="1:1">
      <c r="A1461" s="1" t="str">
        <f ca="1">IF(LEN(Hide!B1461)= 5,_xlfn.CONCAT(Hide!A1461,Hide!B1461,(INDIRECT(Hide!C1461)),(Hide!D1461),(Hide!E1461),(Hide!F1461),(Hide!G1461),(Hide!H1461),""),"")</f>
        <v/>
      </c>
    </row>
    <row r="1462" spans="1:1">
      <c r="A1462" s="1" t="str">
        <f ca="1">IF(LEN(Hide!B1462)= 5,_xlfn.CONCAT(Hide!A1462,Hide!B1462,(INDIRECT(Hide!C1462)),(Hide!D1462),(Hide!E1462),(Hide!F1462),(Hide!G1462),(Hide!H1462),""),"")</f>
        <v/>
      </c>
    </row>
    <row r="1463" spans="1:1">
      <c r="A1463" s="1" t="str">
        <f ca="1">IF(LEN(Hide!B1463)= 5,_xlfn.CONCAT(Hide!A1463,Hide!B1463,(INDIRECT(Hide!C1463)),(Hide!D1463),(Hide!E1463),(Hide!F1463),(Hide!G1463),(Hide!H1463),""),"")</f>
        <v/>
      </c>
    </row>
    <row r="1464" spans="1:1">
      <c r="A1464" s="1" t="str">
        <f ca="1">IF(LEN(Hide!B1464)= 5,_xlfn.CONCAT(Hide!A1464,Hide!B1464,(INDIRECT(Hide!C1464)),(Hide!D1464),(Hide!E1464),(Hide!F1464),(Hide!G1464),(Hide!H1464),""),"")</f>
        <v/>
      </c>
    </row>
    <row r="1465" spans="1:1">
      <c r="A1465" s="1" t="str">
        <f ca="1">IF(LEN(Hide!B1465)= 5,_xlfn.CONCAT(Hide!A1465,Hide!B1465,(INDIRECT(Hide!C1465)),(Hide!D1465),(Hide!E1465),(Hide!F1465),(Hide!G1465),(Hide!H1465),""),"")</f>
        <v/>
      </c>
    </row>
    <row r="1466" spans="1:1">
      <c r="A1466" s="1" t="str">
        <f ca="1">IF(LEN(Hide!B1466)= 5,_xlfn.CONCAT(Hide!A1466,Hide!B1466,(INDIRECT(Hide!C1466)),(Hide!D1466),(Hide!E1466),(Hide!F1466),(Hide!G1466),(Hide!H1466),""),"")</f>
        <v/>
      </c>
    </row>
    <row r="1467" spans="1:1">
      <c r="A1467" s="1" t="str">
        <f ca="1">IF(LEN(Hide!B1467)= 5,_xlfn.CONCAT(Hide!A1467,Hide!B1467,(INDIRECT(Hide!C1467)),(Hide!D1467),(Hide!E1467),(Hide!F1467),(Hide!G1467),(Hide!H1467),""),"")</f>
        <v/>
      </c>
    </row>
    <row r="1468" spans="1:1">
      <c r="A1468" s="1" t="str">
        <f ca="1">IF(LEN(Hide!B1468)= 5,_xlfn.CONCAT(Hide!A1468,Hide!B1468,(INDIRECT(Hide!C1468)),(Hide!D1468),(Hide!E1468),(Hide!F1468),(Hide!G1468),(Hide!H1468),""),"")</f>
        <v/>
      </c>
    </row>
    <row r="1469" spans="1:1">
      <c r="A1469" s="1" t="str">
        <f ca="1">IF(LEN(Hide!B1469)= 5,_xlfn.CONCAT(Hide!A1469,Hide!B1469,(INDIRECT(Hide!C1469)),(Hide!D1469),(Hide!E1469),(Hide!F1469),(Hide!G1469),(Hide!H1469),""),"")</f>
        <v/>
      </c>
    </row>
    <row r="1470" spans="1:1">
      <c r="A1470" s="1" t="str">
        <f ca="1">IF(LEN(Hide!B1470)= 5,_xlfn.CONCAT(Hide!A1470,Hide!B1470,(INDIRECT(Hide!C1470)),(Hide!D1470),(Hide!E1470),(Hide!F1470),(Hide!G1470),(Hide!H1470),""),"")</f>
        <v/>
      </c>
    </row>
    <row r="1471" spans="1:1">
      <c r="A1471" s="1" t="str">
        <f ca="1">IF(LEN(Hide!B1471)= 5,_xlfn.CONCAT(Hide!A1471,Hide!B1471,(INDIRECT(Hide!C1471)),(Hide!D1471),(Hide!E1471),(Hide!F1471),(Hide!G1471),(Hide!H1471),""),"")</f>
        <v/>
      </c>
    </row>
    <row r="1472" spans="1:1">
      <c r="A1472" s="1" t="str">
        <f ca="1">IF(LEN(Hide!B1472)= 5,_xlfn.CONCAT(Hide!A1472,Hide!B1472,(INDIRECT(Hide!C1472)),(Hide!D1472),(Hide!E1472),(Hide!F1472),(Hide!G1472),(Hide!H1472),""),"")</f>
        <v/>
      </c>
    </row>
    <row r="1473" spans="1:1">
      <c r="A1473" s="1" t="str">
        <f ca="1">IF(LEN(Hide!B1473)= 5,_xlfn.CONCAT(Hide!A1473,Hide!B1473,(INDIRECT(Hide!C1473)),(Hide!D1473),(Hide!E1473),(Hide!F1473),(Hide!G1473),(Hide!H1473),""),"")</f>
        <v/>
      </c>
    </row>
    <row r="1474" spans="1:1">
      <c r="A1474" s="1" t="str">
        <f ca="1">IF(LEN(Hide!B1474)= 5,_xlfn.CONCAT(Hide!A1474,Hide!B1474,(INDIRECT(Hide!C1474)),(Hide!D1474),(Hide!E1474),(Hide!F1474),(Hide!G1474),(Hide!H1474),""),"")</f>
        <v/>
      </c>
    </row>
    <row r="1475" spans="1:1">
      <c r="A1475" s="1" t="str">
        <f ca="1">IF(LEN(Hide!B1475)= 5,_xlfn.CONCAT(Hide!A1475,Hide!B1475,(INDIRECT(Hide!C1475)),(Hide!D1475),(Hide!E1475),(Hide!F1475),(Hide!G1475),(Hide!H1475),""),"")</f>
        <v/>
      </c>
    </row>
    <row r="1476" spans="1:1">
      <c r="A1476" s="1" t="str">
        <f ca="1">IF(LEN(Hide!B1476)= 5,_xlfn.CONCAT(Hide!A1476,Hide!B1476,(INDIRECT(Hide!C1476)),(Hide!D1476),(Hide!E1476),(Hide!F1476),(Hide!G1476),(Hide!H1476),""),"")</f>
        <v/>
      </c>
    </row>
    <row r="1477" spans="1:1">
      <c r="A1477" s="1" t="str">
        <f ca="1">IF(LEN(Hide!B1477)= 5,_xlfn.CONCAT(Hide!A1477,Hide!B1477,(INDIRECT(Hide!C1477)),(Hide!D1477),(Hide!E1477),(Hide!F1477),(Hide!G1477),(Hide!H1477),""),"")</f>
        <v/>
      </c>
    </row>
    <row r="1478" spans="1:1">
      <c r="A1478" s="1" t="str">
        <f ca="1">IF(LEN(Hide!B1478)= 5,_xlfn.CONCAT(Hide!A1478,Hide!B1478,(INDIRECT(Hide!C1478)),(Hide!D1478),(Hide!E1478),(Hide!F1478),(Hide!G1478),(Hide!H1478),""),"")</f>
        <v/>
      </c>
    </row>
    <row r="1479" spans="1:1">
      <c r="A1479" s="1" t="str">
        <f ca="1">IF(LEN(Hide!B1479)= 5,_xlfn.CONCAT(Hide!A1479,Hide!B1479,(INDIRECT(Hide!C1479)),(Hide!D1479),(Hide!E1479),(Hide!F1479),(Hide!G1479),(Hide!H1479),""),"")</f>
        <v/>
      </c>
    </row>
    <row r="1480" spans="1:1">
      <c r="A1480" s="1" t="str">
        <f ca="1">IF(LEN(Hide!B1480)= 5,_xlfn.CONCAT(Hide!A1480,Hide!B1480,(INDIRECT(Hide!C1480)),(Hide!D1480),(Hide!E1480),(Hide!F1480),(Hide!G1480),(Hide!H1480),""),"")</f>
        <v/>
      </c>
    </row>
    <row r="1481" spans="1:1">
      <c r="A1481" s="1" t="str">
        <f ca="1">IF(LEN(Hide!B1481)= 5,_xlfn.CONCAT(Hide!A1481,Hide!B1481,(INDIRECT(Hide!C1481)),(Hide!D1481),(Hide!E1481),(Hide!F1481),(Hide!G1481),(Hide!H1481),""),"")</f>
        <v/>
      </c>
    </row>
    <row r="1482" spans="1:1">
      <c r="A1482" s="1" t="str">
        <f ca="1">IF(LEN(Hide!B1482)= 5,_xlfn.CONCAT(Hide!A1482,Hide!B1482,(INDIRECT(Hide!C1482)),(Hide!D1482),(Hide!E1482),(Hide!F1482),(Hide!G1482),(Hide!H1482),""),"")</f>
        <v/>
      </c>
    </row>
    <row r="1483" spans="1:1">
      <c r="A1483" s="1" t="str">
        <f ca="1">IF(LEN(Hide!B1483)= 5,_xlfn.CONCAT(Hide!A1483,Hide!B1483,(INDIRECT(Hide!C1483)),(Hide!D1483),(Hide!E1483),(Hide!F1483),(Hide!G1483),(Hide!H1483),""),"")</f>
        <v/>
      </c>
    </row>
    <row r="1484" spans="1:1">
      <c r="A1484" s="1" t="str">
        <f ca="1">IF(LEN(Hide!B1484)= 5,_xlfn.CONCAT(Hide!A1484,Hide!B1484,(INDIRECT(Hide!C1484)),(Hide!D1484),(Hide!E1484),(Hide!F1484),(Hide!G1484),(Hide!H1484),""),"")</f>
        <v/>
      </c>
    </row>
    <row r="1485" spans="1:1">
      <c r="A1485" s="1" t="str">
        <f ca="1">IF(LEN(Hide!B1485)= 5,_xlfn.CONCAT(Hide!A1485,Hide!B1485,(INDIRECT(Hide!C1485)),(Hide!D1485),(Hide!E1485),(Hide!F1485),(Hide!G1485),(Hide!H1485),""),"")</f>
        <v/>
      </c>
    </row>
    <row r="1486" spans="1:1">
      <c r="A1486" s="1" t="str">
        <f ca="1">IF(LEN(Hide!B1486)= 5,_xlfn.CONCAT(Hide!A1486,Hide!B1486,(INDIRECT(Hide!C1486)),(Hide!D1486),(Hide!E1486),(Hide!F1486),(Hide!G1486),(Hide!H1486),""),"")</f>
        <v/>
      </c>
    </row>
    <row r="1487" spans="1:1">
      <c r="A1487" s="1" t="str">
        <f ca="1">IF(LEN(Hide!B1487)= 5,_xlfn.CONCAT(Hide!A1487,Hide!B1487,(INDIRECT(Hide!C1487)),(Hide!D1487),(Hide!E1487),(Hide!F1487),(Hide!G1487),(Hide!H1487),""),"")</f>
        <v/>
      </c>
    </row>
    <row r="1488" spans="1:1">
      <c r="A1488" s="1" t="str">
        <f ca="1">IF(LEN(Hide!B1488)= 5,_xlfn.CONCAT(Hide!A1488,Hide!B1488,(INDIRECT(Hide!C1488)),(Hide!D1488),(Hide!E1488),(Hide!F1488),(Hide!G1488),(Hide!H1488),""),"")</f>
        <v/>
      </c>
    </row>
    <row r="1489" spans="1:1">
      <c r="A1489" s="1" t="str">
        <f ca="1">IF(LEN(Hide!B1489)= 5,_xlfn.CONCAT(Hide!A1489,Hide!B1489,(INDIRECT(Hide!C1489)),(Hide!D1489),(Hide!E1489),(Hide!F1489),(Hide!G1489),(Hide!H1489),""),"")</f>
        <v/>
      </c>
    </row>
    <row r="1490" spans="1:1">
      <c r="A1490" s="1" t="str">
        <f ca="1">IF(LEN(Hide!B1490)= 5,_xlfn.CONCAT(Hide!A1490,Hide!B1490,(INDIRECT(Hide!C1490)),(Hide!D1490),(Hide!E1490),(Hide!F1490),(Hide!G1490),(Hide!H1490),""),"")</f>
        <v/>
      </c>
    </row>
    <row r="1491" spans="1:1">
      <c r="A1491" s="1" t="str">
        <f ca="1">IF(LEN(Hide!B1491)= 5,_xlfn.CONCAT(Hide!A1491,Hide!B1491,(INDIRECT(Hide!C1491)),(Hide!D1491),(Hide!E1491),(Hide!F1491),(Hide!G1491),(Hide!H1491),""),"")</f>
        <v/>
      </c>
    </row>
    <row r="1492" spans="1:1">
      <c r="A1492" s="1" t="str">
        <f ca="1">IF(LEN(Hide!B1492)= 5,_xlfn.CONCAT(Hide!A1492,Hide!B1492,(INDIRECT(Hide!C1492)),(Hide!D1492),(Hide!E1492),(Hide!F1492),(Hide!G1492),(Hide!H1492),""),"")</f>
        <v/>
      </c>
    </row>
    <row r="1493" spans="1:1">
      <c r="A1493" s="1" t="str">
        <f ca="1">IF(LEN(Hide!B1493)= 5,_xlfn.CONCAT(Hide!A1493,Hide!B1493,(INDIRECT(Hide!C1493)),(Hide!D1493),(Hide!E1493),(Hide!F1493),(Hide!G1493),(Hide!H1493),""),"")</f>
        <v/>
      </c>
    </row>
    <row r="1494" spans="1:1">
      <c r="A1494" s="1" t="str">
        <f ca="1">IF(LEN(Hide!B1494)= 5,_xlfn.CONCAT(Hide!A1494,Hide!B1494,(INDIRECT(Hide!C1494)),(Hide!D1494),(Hide!E1494),(Hide!F1494),(Hide!G1494),(Hide!H1494),""),"")</f>
        <v/>
      </c>
    </row>
    <row r="1495" spans="1:1">
      <c r="A1495" s="1" t="str">
        <f ca="1">IF(LEN(Hide!B1495)= 5,_xlfn.CONCAT(Hide!A1495,Hide!B1495,(INDIRECT(Hide!C1495)),(Hide!D1495),(Hide!E1495),(Hide!F1495),(Hide!G1495),(Hide!H1495),""),"")</f>
        <v/>
      </c>
    </row>
    <row r="1496" spans="1:1">
      <c r="A1496" s="1" t="str">
        <f ca="1">IF(LEN(Hide!B1496)= 5,_xlfn.CONCAT(Hide!A1496,Hide!B1496,(INDIRECT(Hide!C1496)),(Hide!D1496),(Hide!E1496),(Hide!F1496),(Hide!G1496),(Hide!H1496),""),"")</f>
        <v/>
      </c>
    </row>
    <row r="1497" spans="1:1">
      <c r="A1497" s="1" t="str">
        <f ca="1">IF(LEN(Hide!B1497)= 5,_xlfn.CONCAT(Hide!A1497,Hide!B1497,(INDIRECT(Hide!C1497)),(Hide!D1497),(Hide!E1497),(Hide!F1497),(Hide!G1497),(Hide!H1497),""),"")</f>
        <v/>
      </c>
    </row>
    <row r="1498" spans="1:1">
      <c r="A1498" s="1" t="str">
        <f ca="1">IF(LEN(Hide!B1498)= 5,_xlfn.CONCAT(Hide!A1498,Hide!B1498,(INDIRECT(Hide!C1498)),(Hide!D1498),(Hide!E1498),(Hide!F1498),(Hide!G1498),(Hide!H1498),""),"")</f>
        <v/>
      </c>
    </row>
    <row r="1499" spans="1:1">
      <c r="A1499" s="1" t="str">
        <f ca="1">IF(LEN(Hide!B1499)= 5,_xlfn.CONCAT(Hide!A1499,Hide!B1499,(INDIRECT(Hide!C1499)),(Hide!D1499),(Hide!E1499),(Hide!F1499),(Hide!G1499),(Hide!H1499),""),"")</f>
        <v/>
      </c>
    </row>
    <row r="1500" spans="1:1">
      <c r="A1500" s="1" t="str">
        <f ca="1">IF(LEN(Hide!B1500)= 5,_xlfn.CONCAT(Hide!A1500,Hide!B1500,(INDIRECT(Hide!C1500)),(Hide!D1500),(Hide!E1500),(Hide!F1500),(Hide!G1500),(Hide!H1500),""),"")</f>
        <v/>
      </c>
    </row>
    <row r="1501" spans="1:1">
      <c r="A1501" s="1" t="str">
        <f ca="1">IF(LEN(Hide!B1501)= 5,_xlfn.CONCAT(Hide!A1501,Hide!B1501,(INDIRECT(Hide!C1501)),(Hide!D1501),(Hide!E1501),(Hide!F1501),(Hide!G1501),(Hide!H1501),""),"")</f>
        <v/>
      </c>
    </row>
    <row r="1502" spans="1:1">
      <c r="A1502" s="1" t="str">
        <f ca="1">IF(LEN(Hide!B1502)= 5,_xlfn.CONCAT(Hide!A1502,Hide!B1502,(INDIRECT(Hide!C1502)),(Hide!D1502),(Hide!E1502),(Hide!F1502),(Hide!G1502),(Hide!H1502),""),"")</f>
        <v/>
      </c>
    </row>
    <row r="1503" spans="1:1">
      <c r="A1503" s="1" t="str">
        <f ca="1">IF(LEN(Hide!B1503)= 5,_xlfn.CONCAT(Hide!A1503,Hide!B1503,(INDIRECT(Hide!C1503)),(Hide!D1503),(Hide!E1503),(Hide!F1503),(Hide!G1503),(Hide!H1503),""),"")</f>
        <v/>
      </c>
    </row>
    <row r="1504" spans="1:1">
      <c r="A1504" s="1" t="str">
        <f ca="1">IF(LEN(Hide!B1504)= 5,_xlfn.CONCAT(Hide!A1504,Hide!B1504,(INDIRECT(Hide!C1504)),(Hide!D1504),(Hide!E1504),(Hide!F1504),(Hide!G1504),(Hide!H1504),""),"")</f>
        <v/>
      </c>
    </row>
    <row r="1505" spans="1:1">
      <c r="A1505" s="1" t="str">
        <f ca="1">IF(LEN(Hide!B1505)= 5,_xlfn.CONCAT(Hide!A1505,Hide!B1505,(INDIRECT(Hide!C1505)),(Hide!D1505),(Hide!E1505),(Hide!F1505),(Hide!G1505),(Hide!H1505),""),"")</f>
        <v/>
      </c>
    </row>
    <row r="1506" spans="1:1">
      <c r="A1506" s="1" t="str">
        <f ca="1">IF(LEN(Hide!B1506)= 5,_xlfn.CONCAT(Hide!A1506,Hide!B1506,(INDIRECT(Hide!C1506)),(Hide!D1506),(Hide!E1506),(Hide!F1506),(Hide!G1506),(Hide!H1506),""),"")</f>
        <v/>
      </c>
    </row>
    <row r="1507" spans="1:1">
      <c r="A1507" s="1" t="str">
        <f ca="1">IF(LEN(Hide!B1507)= 5,_xlfn.CONCAT(Hide!A1507,Hide!B1507,(INDIRECT(Hide!C1507)),(Hide!D1507),(Hide!E1507),(Hide!F1507),(Hide!G1507),(Hide!H1507),""),"")</f>
        <v/>
      </c>
    </row>
    <row r="1508" spans="1:1">
      <c r="A1508" s="1" t="str">
        <f ca="1">IF(LEN(Hide!B1508)= 5,_xlfn.CONCAT(Hide!A1508,Hide!B1508,(INDIRECT(Hide!C1508)),(Hide!D1508),(Hide!E1508),(Hide!F1508),(Hide!G1508),(Hide!H1508),""),"")</f>
        <v/>
      </c>
    </row>
    <row r="1509" spans="1:1">
      <c r="A1509" s="1" t="str">
        <f ca="1">IF(LEN(Hide!B1509)= 5,_xlfn.CONCAT(Hide!A1509,Hide!B1509,(INDIRECT(Hide!C1509)),(Hide!D1509),(Hide!E1509),(Hide!F1509),(Hide!G1509),(Hide!H1509),""),"")</f>
        <v/>
      </c>
    </row>
    <row r="1510" spans="1:1">
      <c r="A1510" s="1" t="str">
        <f ca="1">IF(LEN(Hide!B1510)= 5,_xlfn.CONCAT(Hide!A1510,Hide!B1510,(INDIRECT(Hide!C1510)),(Hide!D1510),(Hide!E1510),(Hide!F1510),(Hide!G1510),(Hide!H1510),""),"")</f>
        <v/>
      </c>
    </row>
    <row r="1511" spans="1:1">
      <c r="A1511" s="1" t="str">
        <f ca="1">IF(LEN(Hide!B1511)= 5,_xlfn.CONCAT(Hide!A1511,Hide!B1511,(INDIRECT(Hide!C1511)),(Hide!D1511),(Hide!E1511),(Hide!F1511),(Hide!G1511),(Hide!H1511),""),"")</f>
        <v/>
      </c>
    </row>
    <row r="1512" spans="1:1">
      <c r="A1512" s="1" t="str">
        <f ca="1">IF(LEN(Hide!B1512)= 5,_xlfn.CONCAT(Hide!A1512,Hide!B1512,(INDIRECT(Hide!C1512)),(Hide!D1512),(Hide!E1512),(Hide!F1512),(Hide!G1512),(Hide!H1512),""),"")</f>
        <v/>
      </c>
    </row>
    <row r="1513" spans="1:1">
      <c r="A1513" s="1" t="str">
        <f ca="1">IF(LEN(Hide!B1513)= 5,_xlfn.CONCAT(Hide!A1513,Hide!B1513,(INDIRECT(Hide!C1513)),(Hide!D1513),(Hide!E1513),(Hide!F1513),(Hide!G1513),(Hide!H1513),""),"")</f>
        <v/>
      </c>
    </row>
    <row r="1514" spans="1:1">
      <c r="A1514" s="1" t="str">
        <f ca="1">IF(LEN(Hide!B1514)= 5,_xlfn.CONCAT(Hide!A1514,Hide!B1514,(INDIRECT(Hide!C1514)),(Hide!D1514),(Hide!E1514),(Hide!F1514),(Hide!G1514),(Hide!H1514),""),"")</f>
        <v/>
      </c>
    </row>
    <row r="1515" spans="1:1">
      <c r="A1515" s="1" t="str">
        <f ca="1">IF(LEN(Hide!B1515)= 5,_xlfn.CONCAT(Hide!A1515,Hide!B1515,(INDIRECT(Hide!C1515)),(Hide!D1515),(Hide!E1515),(Hide!F1515),(Hide!G1515),(Hide!H1515),""),"")</f>
        <v/>
      </c>
    </row>
    <row r="1516" spans="1:1">
      <c r="A1516" s="1" t="str">
        <f ca="1">IF(LEN(Hide!B1516)= 5,_xlfn.CONCAT(Hide!A1516,Hide!B1516,(INDIRECT(Hide!C1516)),(Hide!D1516),(Hide!E1516),(Hide!F1516),(Hide!G1516),(Hide!H1516),""),"")</f>
        <v/>
      </c>
    </row>
    <row r="1517" spans="1:1">
      <c r="A1517" s="1" t="str">
        <f ca="1">IF(LEN(Hide!B1517)= 5,_xlfn.CONCAT(Hide!A1517,Hide!B1517,(INDIRECT(Hide!C1517)),(Hide!D1517),(Hide!E1517),(Hide!F1517),(Hide!G1517),(Hide!H1517),""),"")</f>
        <v/>
      </c>
    </row>
    <row r="1518" spans="1:1">
      <c r="A1518" s="1" t="str">
        <f ca="1">IF(LEN(Hide!B1518)= 5,_xlfn.CONCAT(Hide!A1518,Hide!B1518,(INDIRECT(Hide!C1518)),(Hide!D1518),(Hide!E1518),(Hide!F1518),(Hide!G1518),(Hide!H1518),""),"")</f>
        <v/>
      </c>
    </row>
    <row r="1519" spans="1:1">
      <c r="A1519" s="1" t="str">
        <f ca="1">IF(LEN(Hide!B1519)= 5,_xlfn.CONCAT(Hide!A1519,Hide!B1519,(INDIRECT(Hide!C1519)),(Hide!D1519),(Hide!E1519),(Hide!F1519),(Hide!G1519),(Hide!H1519),""),"")</f>
        <v/>
      </c>
    </row>
    <row r="1520" spans="1:1">
      <c r="A1520" s="1" t="str">
        <f ca="1">IF(LEN(Hide!B1520)= 5,_xlfn.CONCAT(Hide!A1520,Hide!B1520,(INDIRECT(Hide!C1520)),(Hide!D1520),(Hide!E1520),(Hide!F1520),(Hide!G1520),(Hide!H1520),""),"")</f>
        <v/>
      </c>
    </row>
    <row r="1521" spans="1:1">
      <c r="A1521" s="1" t="str">
        <f ca="1">IF(LEN(Hide!B1521)= 5,_xlfn.CONCAT(Hide!A1521,Hide!B1521,(INDIRECT(Hide!C1521)),(Hide!D1521),(Hide!E1521),(Hide!F1521),(Hide!G1521),(Hide!H1521),""),"")</f>
        <v/>
      </c>
    </row>
    <row r="1522" spans="1:1">
      <c r="A1522" s="1" t="str">
        <f ca="1">IF(LEN(Hide!B1522)= 5,_xlfn.CONCAT(Hide!A1522,Hide!B1522,(INDIRECT(Hide!C1522)),(Hide!D1522),(Hide!E1522),(Hide!F1522),(Hide!G1522),(Hide!H1522),""),"")</f>
        <v/>
      </c>
    </row>
    <row r="1523" spans="1:1">
      <c r="A1523" s="1" t="str">
        <f ca="1">IF(LEN(Hide!B1523)= 5,_xlfn.CONCAT(Hide!A1523,Hide!B1523,(INDIRECT(Hide!C1523)),(Hide!D1523),(Hide!E1523),(Hide!F1523),(Hide!G1523),(Hide!H1523),""),"")</f>
        <v/>
      </c>
    </row>
    <row r="1524" spans="1:1">
      <c r="A1524" s="1" t="str">
        <f ca="1">IF(LEN(Hide!B1524)= 5,_xlfn.CONCAT(Hide!A1524,Hide!B1524,(INDIRECT(Hide!C1524)),(Hide!D1524),(Hide!E1524),(Hide!F1524),(Hide!G1524),(Hide!H1524),""),"")</f>
        <v/>
      </c>
    </row>
    <row r="1525" spans="1:1">
      <c r="A1525" s="1" t="str">
        <f ca="1">IF(LEN(Hide!B1525)= 5,_xlfn.CONCAT(Hide!A1525,Hide!B1525,(INDIRECT(Hide!C1525)),(Hide!D1525),(Hide!E1525),(Hide!F1525),(Hide!G1525),(Hide!H1525),""),"")</f>
        <v/>
      </c>
    </row>
    <row r="1526" spans="1:1">
      <c r="A1526" s="1" t="str">
        <f ca="1">IF(LEN(Hide!B1526)= 5,_xlfn.CONCAT(Hide!A1526,Hide!B1526,(INDIRECT(Hide!C1526)),(Hide!D1526),(Hide!E1526),(Hide!F1526),(Hide!G1526),(Hide!H1526),""),"")</f>
        <v/>
      </c>
    </row>
    <row r="1527" spans="1:1">
      <c r="A1527" s="1" t="str">
        <f ca="1">IF(LEN(Hide!B1527)= 5,_xlfn.CONCAT(Hide!A1527,Hide!B1527,(INDIRECT(Hide!C1527)),(Hide!D1527),(Hide!E1527),(Hide!F1527),(Hide!G1527),(Hide!H1527),""),"")</f>
        <v/>
      </c>
    </row>
    <row r="1528" spans="1:1">
      <c r="A1528" s="1" t="str">
        <f ca="1">IF(LEN(Hide!B1528)= 5,_xlfn.CONCAT(Hide!A1528,Hide!B1528,(INDIRECT(Hide!C1528)),(Hide!D1528),(Hide!E1528),(Hide!F1528),(Hide!G1528),(Hide!H1528),""),"")</f>
        <v/>
      </c>
    </row>
    <row r="1529" spans="1:1">
      <c r="A1529" s="1" t="str">
        <f ca="1">IF(LEN(Hide!B1529)= 5,_xlfn.CONCAT(Hide!A1529,Hide!B1529,(INDIRECT(Hide!C1529)),(Hide!D1529),(Hide!E1529),(Hide!F1529),(Hide!G1529),(Hide!H1529),""),"")</f>
        <v/>
      </c>
    </row>
    <row r="1530" spans="1:1">
      <c r="A1530" s="1" t="str">
        <f ca="1">IF(LEN(Hide!B1530)= 5,_xlfn.CONCAT(Hide!A1530,Hide!B1530,(INDIRECT(Hide!C1530)),(Hide!D1530),(Hide!E1530),(Hide!F1530),(Hide!G1530),(Hide!H1530),""),"")</f>
        <v/>
      </c>
    </row>
    <row r="1531" spans="1:1">
      <c r="A1531" s="1" t="str">
        <f ca="1">IF(LEN(Hide!B1531)= 5,_xlfn.CONCAT(Hide!A1531,Hide!B1531,(INDIRECT(Hide!C1531)),(Hide!D1531),(Hide!E1531),(Hide!F1531),(Hide!G1531),(Hide!H1531),""),"")</f>
        <v/>
      </c>
    </row>
    <row r="1532" spans="1:1">
      <c r="A1532" s="1" t="str">
        <f ca="1">IF(LEN(Hide!B1532)= 5,_xlfn.CONCAT(Hide!A1532,Hide!B1532,(INDIRECT(Hide!C1532)),(Hide!D1532),(Hide!E1532),(Hide!F1532),(Hide!G1532),(Hide!H1532),""),"")</f>
        <v/>
      </c>
    </row>
    <row r="1533" spans="1:1">
      <c r="A1533" s="1" t="str">
        <f ca="1">IF(LEN(Hide!B1533)= 5,_xlfn.CONCAT(Hide!A1533,Hide!B1533,(INDIRECT(Hide!C1533)),(Hide!D1533),(Hide!E1533),(Hide!F1533),(Hide!G1533),(Hide!H1533),""),"")</f>
        <v/>
      </c>
    </row>
    <row r="1534" spans="1:1">
      <c r="A1534" s="1" t="str">
        <f ca="1">IF(LEN(Hide!B1534)= 5,_xlfn.CONCAT(Hide!A1534,Hide!B1534,(INDIRECT(Hide!C1534)),(Hide!D1534),(Hide!E1534),(Hide!F1534),(Hide!G1534),(Hide!H1534),""),"")</f>
        <v/>
      </c>
    </row>
    <row r="1535" spans="1:1">
      <c r="A1535" s="1" t="str">
        <f ca="1">IF(LEN(Hide!B1535)= 5,_xlfn.CONCAT(Hide!A1535,Hide!B1535,(INDIRECT(Hide!C1535)),(Hide!D1535),(Hide!E1535),(Hide!F1535),(Hide!G1535),(Hide!H1535),""),"")</f>
        <v/>
      </c>
    </row>
    <row r="1536" spans="1:1">
      <c r="A1536" s="1" t="str">
        <f ca="1">IF(LEN(Hide!B1536)= 5,_xlfn.CONCAT(Hide!A1536,Hide!B1536,(INDIRECT(Hide!C1536)),(Hide!D1536),(Hide!E1536),(Hide!F1536),(Hide!G1536),(Hide!H1536),""),"")</f>
        <v/>
      </c>
    </row>
    <row r="1537" spans="1:1">
      <c r="A1537" s="1" t="str">
        <f ca="1">IF(LEN(Hide!B1537)= 5,_xlfn.CONCAT(Hide!A1537,Hide!B1537,(INDIRECT(Hide!C1537)),(Hide!D1537),(Hide!E1537),(Hide!F1537),(Hide!G1537),(Hide!H1537),""),"")</f>
        <v/>
      </c>
    </row>
    <row r="1538" spans="1:1">
      <c r="A1538" s="1" t="str">
        <f ca="1">IF(LEN(Hide!B1538)= 5,_xlfn.CONCAT(Hide!A1538,Hide!B1538,(INDIRECT(Hide!C1538)),(Hide!D1538),(Hide!E1538),(Hide!F1538),(Hide!G1538),(Hide!H1538),""),"")</f>
        <v/>
      </c>
    </row>
    <row r="1539" spans="1:1">
      <c r="A1539" s="1" t="str">
        <f ca="1">IF(LEN(Hide!B1539)= 5,_xlfn.CONCAT(Hide!A1539,Hide!B1539,(INDIRECT(Hide!C1539)),(Hide!D1539),(Hide!E1539),(Hide!F1539),(Hide!G1539),(Hide!H1539),""),"")</f>
        <v/>
      </c>
    </row>
    <row r="1540" spans="1:1">
      <c r="A1540" s="1" t="str">
        <f ca="1">IF(LEN(Hide!B1540)= 5,_xlfn.CONCAT(Hide!A1540,Hide!B1540,(INDIRECT(Hide!C1540)),(Hide!D1540),(Hide!E1540),(Hide!F1540),(Hide!G1540),(Hide!H1540),""),"")</f>
        <v/>
      </c>
    </row>
    <row r="1541" spans="1:1">
      <c r="A1541" s="1" t="str">
        <f ca="1">IF(LEN(Hide!B1541)= 5,_xlfn.CONCAT(Hide!A1541,Hide!B1541,(INDIRECT(Hide!C1541)),(Hide!D1541),(Hide!E1541),(Hide!F1541),(Hide!G1541),(Hide!H1541),""),"")</f>
        <v/>
      </c>
    </row>
    <row r="1542" spans="1:1">
      <c r="A1542" s="1" t="str">
        <f ca="1">IF(LEN(Hide!B1542)= 5,_xlfn.CONCAT(Hide!A1542,Hide!B1542,(INDIRECT(Hide!C1542)),(Hide!D1542),(Hide!E1542),(Hide!F1542),(Hide!G1542),(Hide!H1542),""),"")</f>
        <v/>
      </c>
    </row>
    <row r="1543" spans="1:1">
      <c r="A1543" s="1" t="str">
        <f ca="1">IF(LEN(Hide!B1543)= 5,_xlfn.CONCAT(Hide!A1543,Hide!B1543,(INDIRECT(Hide!C1543)),(Hide!D1543),(Hide!E1543),(Hide!F1543),(Hide!G1543),(Hide!H1543),""),"")</f>
        <v/>
      </c>
    </row>
    <row r="1544" spans="1:1">
      <c r="A1544" s="1" t="str">
        <f ca="1">IF(LEN(Hide!B1544)= 5,_xlfn.CONCAT(Hide!A1544,Hide!B1544,(INDIRECT(Hide!C1544)),(Hide!D1544),(Hide!E1544),(Hide!F1544),(Hide!G1544),(Hide!H1544),""),"")</f>
        <v/>
      </c>
    </row>
    <row r="1545" spans="1:1">
      <c r="A1545" s="1" t="str">
        <f ca="1">IF(LEN(Hide!B1545)= 5,_xlfn.CONCAT(Hide!A1545,Hide!B1545,(INDIRECT(Hide!C1545)),(Hide!D1545),(Hide!E1545),(Hide!F1545),(Hide!G1545),(Hide!H1545),""),"")</f>
        <v/>
      </c>
    </row>
    <row r="1546" spans="1:1">
      <c r="A1546" s="1" t="str">
        <f ca="1">IF(LEN(Hide!B1546)= 5,_xlfn.CONCAT(Hide!A1546,Hide!B1546,(INDIRECT(Hide!C1546)),(Hide!D1546),(Hide!E1546),(Hide!F1546),(Hide!G1546),(Hide!H1546),""),"")</f>
        <v/>
      </c>
    </row>
    <row r="1547" spans="1:1">
      <c r="A1547" s="1" t="str">
        <f ca="1">IF(LEN(Hide!B1547)= 5,_xlfn.CONCAT(Hide!A1547,Hide!B1547,(INDIRECT(Hide!C1547)),(Hide!D1547),(Hide!E1547),(Hide!F1547),(Hide!G1547),(Hide!H1547),""),"")</f>
        <v/>
      </c>
    </row>
    <row r="1548" spans="1:1">
      <c r="A1548" s="1" t="str">
        <f ca="1">IF(LEN(Hide!B1548)= 5,_xlfn.CONCAT(Hide!A1548,Hide!B1548,(INDIRECT(Hide!C1548)),(Hide!D1548),(Hide!E1548),(Hide!F1548),(Hide!G1548),(Hide!H1548),""),"")</f>
        <v/>
      </c>
    </row>
    <row r="1549" spans="1:1">
      <c r="A1549" s="1" t="str">
        <f ca="1">IF(LEN(Hide!B1549)= 5,_xlfn.CONCAT(Hide!A1549,Hide!B1549,(INDIRECT(Hide!C1549)),(Hide!D1549),(Hide!E1549),(Hide!F1549),(Hide!G1549),(Hide!H1549),""),"")</f>
        <v/>
      </c>
    </row>
    <row r="1550" spans="1:1">
      <c r="A1550" s="1" t="str">
        <f ca="1">IF(LEN(Hide!B1550)= 5,_xlfn.CONCAT(Hide!A1550,Hide!B1550,(INDIRECT(Hide!C1550)),(Hide!D1550),(Hide!E1550),(Hide!F1550),(Hide!G1550),(Hide!H1550),""),"")</f>
        <v/>
      </c>
    </row>
    <row r="1551" spans="1:1">
      <c r="A1551" s="1" t="str">
        <f ca="1">IF(LEN(Hide!B1551)= 5,_xlfn.CONCAT(Hide!A1551,Hide!B1551,(INDIRECT(Hide!C1551)),(Hide!D1551),(Hide!E1551),(Hide!F1551),(Hide!G1551),(Hide!H1551),""),"")</f>
        <v/>
      </c>
    </row>
    <row r="1552" spans="1:1">
      <c r="A1552" s="1" t="str">
        <f ca="1">IF(LEN(Hide!B1552)= 5,_xlfn.CONCAT(Hide!A1552,Hide!B1552,(INDIRECT(Hide!C1552)),(Hide!D1552),(Hide!E1552),(Hide!F1552),(Hide!G1552),(Hide!H1552),""),"")</f>
        <v/>
      </c>
    </row>
    <row r="1553" spans="1:1">
      <c r="A1553" s="1" t="str">
        <f ca="1">IF(LEN(Hide!B1553)= 5,_xlfn.CONCAT(Hide!A1553,Hide!B1553,(INDIRECT(Hide!C1553)),(Hide!D1553),(Hide!E1553),(Hide!F1553),(Hide!G1553),(Hide!H1553),""),"")</f>
        <v/>
      </c>
    </row>
    <row r="1554" spans="1:1">
      <c r="A1554" s="1" t="str">
        <f ca="1">IF(LEN(Hide!B1554)= 5,_xlfn.CONCAT(Hide!A1554,Hide!B1554,(INDIRECT(Hide!C1554)),(Hide!D1554),(Hide!E1554),(Hide!F1554),(Hide!G1554),(Hide!H1554),""),"")</f>
        <v/>
      </c>
    </row>
    <row r="1555" spans="1:1">
      <c r="A1555" s="1" t="str">
        <f ca="1">IF(LEN(Hide!B1555)= 5,_xlfn.CONCAT(Hide!A1555,Hide!B1555,(INDIRECT(Hide!C1555)),(Hide!D1555),(Hide!E1555),(Hide!F1555),(Hide!G1555),(Hide!H1555),""),"")</f>
        <v/>
      </c>
    </row>
    <row r="1556" spans="1:1">
      <c r="A1556" s="1" t="str">
        <f ca="1">IF(LEN(Hide!B1556)= 5,_xlfn.CONCAT(Hide!A1556,Hide!B1556,(INDIRECT(Hide!C1556)),(Hide!D1556),(Hide!E1556),(Hide!F1556),(Hide!G1556),(Hide!H1556),""),"")</f>
        <v/>
      </c>
    </row>
    <row r="1557" spans="1:1">
      <c r="A1557" s="1" t="str">
        <f ca="1">IF(LEN(Hide!B1557)= 5,_xlfn.CONCAT(Hide!A1557,Hide!B1557,(INDIRECT(Hide!C1557)),(Hide!D1557),(Hide!E1557),(Hide!F1557),(Hide!G1557),(Hide!H1557),""),"")</f>
        <v/>
      </c>
    </row>
    <row r="1558" spans="1:1">
      <c r="A1558" s="1" t="str">
        <f ca="1">IF(LEN(Hide!B1558)= 5,_xlfn.CONCAT(Hide!A1558,Hide!B1558,(INDIRECT(Hide!C1558)),(Hide!D1558),(Hide!E1558),(Hide!F1558),(Hide!G1558),(Hide!H1558),""),"")</f>
        <v/>
      </c>
    </row>
    <row r="1559" spans="1:1">
      <c r="A1559" s="1" t="str">
        <f ca="1">IF(LEN(Hide!B1559)= 5,_xlfn.CONCAT(Hide!A1559,Hide!B1559,(INDIRECT(Hide!C1559)),(Hide!D1559),(Hide!E1559),(Hide!F1559),(Hide!G1559),(Hide!H1559),""),"")</f>
        <v/>
      </c>
    </row>
    <row r="1560" spans="1:1">
      <c r="A1560" s="1" t="str">
        <f ca="1">IF(LEN(Hide!B1560)= 5,_xlfn.CONCAT(Hide!A1560,Hide!B1560,(INDIRECT(Hide!C1560)),(Hide!D1560),(Hide!E1560),(Hide!F1560),(Hide!G1560),(Hide!H1560),""),"")</f>
        <v/>
      </c>
    </row>
    <row r="1561" spans="1:1">
      <c r="A1561" s="1" t="str">
        <f ca="1">IF(LEN(Hide!B1561)= 5,_xlfn.CONCAT(Hide!A1561,Hide!B1561,(INDIRECT(Hide!C1561)),(Hide!D1561),(Hide!E1561),(Hide!F1561),(Hide!G1561),(Hide!H1561),""),"")</f>
        <v/>
      </c>
    </row>
    <row r="1562" spans="1:1">
      <c r="A1562" s="1" t="str">
        <f ca="1">IF(LEN(Hide!B1562)= 5,_xlfn.CONCAT(Hide!A1562,Hide!B1562,(INDIRECT(Hide!C1562)),(Hide!D1562),(Hide!E1562),(Hide!F1562),(Hide!G1562),(Hide!H1562),""),"")</f>
        <v/>
      </c>
    </row>
    <row r="1563" spans="1:1">
      <c r="A1563" s="1" t="str">
        <f ca="1">IF(LEN(Hide!B1563)= 5,_xlfn.CONCAT(Hide!A1563,Hide!B1563,(INDIRECT(Hide!C1563)),(Hide!D1563),(Hide!E1563),(Hide!F1563),(Hide!G1563),(Hide!H1563),""),"")</f>
        <v/>
      </c>
    </row>
    <row r="1564" spans="1:1">
      <c r="A1564" s="1" t="str">
        <f ca="1">IF(LEN(Hide!B1564)= 5,_xlfn.CONCAT(Hide!A1564,Hide!B1564,(INDIRECT(Hide!C1564)),(Hide!D1564),(Hide!E1564),(Hide!F1564),(Hide!G1564),(Hide!H1564),""),"")</f>
        <v/>
      </c>
    </row>
    <row r="1565" spans="1:1">
      <c r="A1565" s="1" t="str">
        <f ca="1">IF(LEN(Hide!B1565)= 5,_xlfn.CONCAT(Hide!A1565,Hide!B1565,(INDIRECT(Hide!C1565)),(Hide!D1565),(Hide!E1565),(Hide!F1565),(Hide!G1565),(Hide!H1565),""),"")</f>
        <v/>
      </c>
    </row>
    <row r="1566" spans="1:1">
      <c r="A1566" s="1" t="str">
        <f ca="1">IF(LEN(Hide!B1566)= 5,_xlfn.CONCAT(Hide!A1566,Hide!B1566,(INDIRECT(Hide!C1566)),(Hide!D1566),(Hide!E1566),(Hide!F1566),(Hide!G1566),(Hide!H1566),""),"")</f>
        <v/>
      </c>
    </row>
    <row r="1567" spans="1:1">
      <c r="A1567" s="1" t="str">
        <f ca="1">IF(LEN(Hide!B1567)= 5,_xlfn.CONCAT(Hide!A1567,Hide!B1567,(INDIRECT(Hide!C1567)),(Hide!D1567),(Hide!E1567),(Hide!F1567),(Hide!G1567),(Hide!H1567),""),"")</f>
        <v/>
      </c>
    </row>
    <row r="1568" spans="1:1">
      <c r="A1568" s="1" t="str">
        <f ca="1">IF(LEN(Hide!B1568)= 5,_xlfn.CONCAT(Hide!A1568,Hide!B1568,(INDIRECT(Hide!C1568)),(Hide!D1568),(Hide!E1568),(Hide!F1568),(Hide!G1568),(Hide!H1568),""),"")</f>
        <v/>
      </c>
    </row>
    <row r="1569" spans="1:1">
      <c r="A1569" s="1" t="str">
        <f ca="1">IF(LEN(Hide!B1569)= 5,_xlfn.CONCAT(Hide!A1569,Hide!B1569,(INDIRECT(Hide!C1569)),(Hide!D1569),(Hide!E1569),(Hide!F1569),(Hide!G1569),(Hide!H1569),""),"")</f>
        <v/>
      </c>
    </row>
    <row r="1570" spans="1:1">
      <c r="A1570" s="1" t="str">
        <f ca="1">IF(LEN(Hide!B1570)= 5,_xlfn.CONCAT(Hide!A1570,Hide!B1570,(INDIRECT(Hide!C1570)),(Hide!D1570),(Hide!E1570),(Hide!F1570),(Hide!G1570),(Hide!H1570),""),"")</f>
        <v/>
      </c>
    </row>
    <row r="1571" spans="1:1">
      <c r="A1571" s="1" t="str">
        <f ca="1">IF(LEN(Hide!B1571)= 5,_xlfn.CONCAT(Hide!A1571,Hide!B1571,(INDIRECT(Hide!C1571)),(Hide!D1571),(Hide!E1571),(Hide!F1571),(Hide!G1571),(Hide!H1571),""),"")</f>
        <v/>
      </c>
    </row>
    <row r="1572" spans="1:1">
      <c r="A1572" s="1" t="str">
        <f ca="1">IF(LEN(Hide!B1572)= 5,_xlfn.CONCAT(Hide!A1572,Hide!B1572,(INDIRECT(Hide!C1572)),(Hide!D1572),(Hide!E1572),(Hide!F1572),(Hide!G1572),(Hide!H1572),""),"")</f>
        <v/>
      </c>
    </row>
    <row r="1573" spans="1:1">
      <c r="A1573" s="1" t="str">
        <f ca="1">IF(LEN(Hide!B1573)= 5,_xlfn.CONCAT(Hide!A1573,Hide!B1573,(INDIRECT(Hide!C1573)),(Hide!D1573),(Hide!E1573),(Hide!F1573),(Hide!G1573),(Hide!H1573),""),"")</f>
        <v/>
      </c>
    </row>
    <row r="1574" spans="1:1">
      <c r="A1574" s="1" t="str">
        <f ca="1">IF(LEN(Hide!B1574)= 5,_xlfn.CONCAT(Hide!A1574,Hide!B1574,(INDIRECT(Hide!C1574)),(Hide!D1574),(Hide!E1574),(Hide!F1574),(Hide!G1574),(Hide!H1574),""),"")</f>
        <v/>
      </c>
    </row>
    <row r="1575" spans="1:1">
      <c r="A1575" s="1" t="str">
        <f ca="1">IF(LEN(Hide!B1575)= 5,_xlfn.CONCAT(Hide!A1575,Hide!B1575,(INDIRECT(Hide!C1575)),(Hide!D1575),(Hide!E1575),(Hide!F1575),(Hide!G1575),(Hide!H1575),""),"")</f>
        <v/>
      </c>
    </row>
    <row r="1576" spans="1:1">
      <c r="A1576" s="1" t="str">
        <f ca="1">IF(LEN(Hide!B1576)= 5,_xlfn.CONCAT(Hide!A1576,Hide!B1576,(INDIRECT(Hide!C1576)),(Hide!D1576),(Hide!E1576),(Hide!F1576),(Hide!G1576),(Hide!H1576),""),"")</f>
        <v/>
      </c>
    </row>
    <row r="1577" spans="1:1">
      <c r="A1577" s="1" t="str">
        <f ca="1">IF(LEN(Hide!B1577)= 5,_xlfn.CONCAT(Hide!A1577,Hide!B1577,(INDIRECT(Hide!C1577)),(Hide!D1577),(Hide!E1577),(Hide!F1577),(Hide!G1577),(Hide!H1577),""),"")</f>
        <v/>
      </c>
    </row>
    <row r="1578" spans="1:1">
      <c r="A1578" s="1" t="str">
        <f ca="1">IF(LEN(Hide!B1578)= 5,_xlfn.CONCAT(Hide!A1578,Hide!B1578,(INDIRECT(Hide!C1578)),(Hide!D1578),(Hide!E1578),(Hide!F1578),(Hide!G1578),(Hide!H1578),""),"")</f>
        <v/>
      </c>
    </row>
    <row r="1579" spans="1:1">
      <c r="A1579" s="1" t="str">
        <f ca="1">IF(LEN(Hide!B1579)= 5,_xlfn.CONCAT(Hide!A1579,Hide!B1579,(INDIRECT(Hide!C1579)),(Hide!D1579),(Hide!E1579),(Hide!F1579),(Hide!G1579),(Hide!H1579),""),"")</f>
        <v/>
      </c>
    </row>
    <row r="1580" spans="1:1">
      <c r="A1580" s="1" t="str">
        <f ca="1">IF(LEN(Hide!B1580)= 5,_xlfn.CONCAT(Hide!A1580,Hide!B1580,(INDIRECT(Hide!C1580)),(Hide!D1580),(Hide!E1580),(Hide!F1580),(Hide!G1580),(Hide!H1580),""),"")</f>
        <v/>
      </c>
    </row>
    <row r="1581" spans="1:1">
      <c r="A1581" s="1" t="str">
        <f ca="1">IF(LEN(Hide!B1581)= 5,_xlfn.CONCAT(Hide!A1581,Hide!B1581,(INDIRECT(Hide!C1581)),(Hide!D1581),(Hide!E1581),(Hide!F1581),(Hide!G1581),(Hide!H1581),""),"")</f>
        <v/>
      </c>
    </row>
    <row r="1582" spans="1:1">
      <c r="A1582" s="1" t="str">
        <f ca="1">IF(LEN(Hide!B1582)= 5,_xlfn.CONCAT(Hide!A1582,Hide!B1582,(INDIRECT(Hide!C1582)),(Hide!D1582),(Hide!E1582),(Hide!F1582),(Hide!G1582),(Hide!H1582),""),"")</f>
        <v/>
      </c>
    </row>
    <row r="1583" spans="1:1">
      <c r="A1583" s="1" t="str">
        <f ca="1">IF(LEN(Hide!B1583)= 5,_xlfn.CONCAT(Hide!A1583,Hide!B1583,(INDIRECT(Hide!C1583)),(Hide!D1583),(Hide!E1583),(Hide!F1583),(Hide!G1583),(Hide!H1583),""),"")</f>
        <v/>
      </c>
    </row>
    <row r="1584" spans="1:1">
      <c r="A1584" s="1" t="str">
        <f ca="1">IF(LEN(Hide!B1584)= 5,_xlfn.CONCAT(Hide!A1584,Hide!B1584,(INDIRECT(Hide!C1584)),(Hide!D1584),(Hide!E1584),(Hide!F1584),(Hide!G1584),(Hide!H1584),""),"")</f>
        <v/>
      </c>
    </row>
    <row r="1585" spans="1:1">
      <c r="A1585" s="1" t="str">
        <f ca="1">IF(LEN(Hide!B1585)= 5,_xlfn.CONCAT(Hide!A1585,Hide!B1585,(INDIRECT(Hide!C1585)),(Hide!D1585),(Hide!E1585),(Hide!F1585),(Hide!G1585),(Hide!H1585),""),"")</f>
        <v/>
      </c>
    </row>
    <row r="1586" spans="1:1">
      <c r="A1586" s="1" t="str">
        <f ca="1">IF(LEN(Hide!B1586)= 5,_xlfn.CONCAT(Hide!A1586,Hide!B1586,(INDIRECT(Hide!C1586)),(Hide!D1586),(Hide!E1586),(Hide!F1586),(Hide!G1586),(Hide!H1586),""),"")</f>
        <v/>
      </c>
    </row>
    <row r="1587" spans="1:1">
      <c r="A1587" s="1" t="str">
        <f ca="1">IF(LEN(Hide!B1587)= 5,_xlfn.CONCAT(Hide!A1587,Hide!B1587,(INDIRECT(Hide!C1587)),(Hide!D1587),(Hide!E1587),(Hide!F1587),(Hide!G1587),(Hide!H1587),""),"")</f>
        <v/>
      </c>
    </row>
    <row r="1588" spans="1:1">
      <c r="A1588" s="1" t="str">
        <f ca="1">IF(LEN(Hide!B1588)= 5,_xlfn.CONCAT(Hide!A1588,Hide!B1588,(INDIRECT(Hide!C1588)),(Hide!D1588),(Hide!E1588),(Hide!F1588),(Hide!G1588),(Hide!H1588),""),"")</f>
        <v/>
      </c>
    </row>
    <row r="1589" spans="1:1">
      <c r="A1589" s="1" t="str">
        <f ca="1">IF(LEN(Hide!B1589)= 5,_xlfn.CONCAT(Hide!A1589,Hide!B1589,(INDIRECT(Hide!C1589)),(Hide!D1589),(Hide!E1589),(Hide!F1589),(Hide!G1589),(Hide!H1589),""),"")</f>
        <v/>
      </c>
    </row>
    <row r="1590" spans="1:1">
      <c r="A1590" s="1" t="str">
        <f ca="1">IF(LEN(Hide!B1590)= 5,_xlfn.CONCAT(Hide!A1590,Hide!B1590,(INDIRECT(Hide!C1590)),(Hide!D1590),(Hide!E1590),(Hide!F1590),(Hide!G1590),(Hide!H1590),""),"")</f>
        <v/>
      </c>
    </row>
    <row r="1591" spans="1:1">
      <c r="A1591" s="1" t="str">
        <f ca="1">IF(LEN(Hide!B1591)= 5,_xlfn.CONCAT(Hide!A1591,Hide!B1591,(INDIRECT(Hide!C1591)),(Hide!D1591),(Hide!E1591),(Hide!F1591),(Hide!G1591),(Hide!H1591),""),"")</f>
        <v/>
      </c>
    </row>
    <row r="1592" spans="1:1">
      <c r="A1592" s="1" t="str">
        <f ca="1">IF(LEN(Hide!B1592)= 5,_xlfn.CONCAT(Hide!A1592,Hide!B1592,(INDIRECT(Hide!C1592)),(Hide!D1592),(Hide!E1592),(Hide!F1592),(Hide!G1592),(Hide!H1592),""),"")</f>
        <v/>
      </c>
    </row>
    <row r="1593" spans="1:1">
      <c r="A1593" s="1" t="str">
        <f ca="1">IF(LEN(Hide!B1593)= 5,_xlfn.CONCAT(Hide!A1593,Hide!B1593,(INDIRECT(Hide!C1593)),(Hide!D1593),(Hide!E1593),(Hide!F1593),(Hide!G1593),(Hide!H1593),""),"")</f>
        <v/>
      </c>
    </row>
    <row r="1594" spans="1:1">
      <c r="A1594" s="1" t="str">
        <f ca="1">IF(LEN(Hide!B1594)= 5,_xlfn.CONCAT(Hide!A1594,Hide!B1594,(INDIRECT(Hide!C1594)),(Hide!D1594),(Hide!E1594),(Hide!F1594),(Hide!G1594),(Hide!H1594),""),"")</f>
        <v/>
      </c>
    </row>
    <row r="1595" spans="1:1">
      <c r="A1595" s="1" t="str">
        <f ca="1">IF(LEN(Hide!B1595)= 5,_xlfn.CONCAT(Hide!A1595,Hide!B1595,(INDIRECT(Hide!C1595)),(Hide!D1595),(Hide!E1595),(Hide!F1595),(Hide!G1595),(Hide!H1595),""),"")</f>
        <v/>
      </c>
    </row>
    <row r="1596" spans="1:1">
      <c r="A1596" s="1" t="str">
        <f ca="1">IF(LEN(Hide!B1596)= 5,_xlfn.CONCAT(Hide!A1596,Hide!B1596,(INDIRECT(Hide!C1596)),(Hide!D1596),(Hide!E1596),(Hide!F1596),(Hide!G1596),(Hide!H1596),""),"")</f>
        <v/>
      </c>
    </row>
    <row r="1597" spans="1:1">
      <c r="A1597" s="1" t="str">
        <f ca="1">IF(LEN(Hide!B1597)= 5,_xlfn.CONCAT(Hide!A1597,Hide!B1597,(INDIRECT(Hide!C1597)),(Hide!D1597),(Hide!E1597),(Hide!F1597),(Hide!G1597),(Hide!H1597),""),"")</f>
        <v/>
      </c>
    </row>
    <row r="1598" spans="1:1">
      <c r="A1598" s="1" t="str">
        <f ca="1">IF(LEN(Hide!B1598)= 5,_xlfn.CONCAT(Hide!A1598,Hide!B1598,(INDIRECT(Hide!C1598)),(Hide!D1598),(Hide!E1598),(Hide!F1598),(Hide!G1598),(Hide!H1598),""),"")</f>
        <v/>
      </c>
    </row>
    <row r="1599" spans="1:1">
      <c r="A1599" s="1" t="str">
        <f ca="1">IF(LEN(Hide!B1599)= 5,_xlfn.CONCAT(Hide!A1599,Hide!B1599,(INDIRECT(Hide!C1599)),(Hide!D1599),(Hide!E1599),(Hide!F1599),(Hide!G1599),(Hide!H1599),""),"")</f>
        <v/>
      </c>
    </row>
    <row r="1600" spans="1:1">
      <c r="A1600" s="1" t="str">
        <f ca="1">IF(LEN(Hide!B1600)= 5,_xlfn.CONCAT(Hide!A1600,Hide!B1600,(INDIRECT(Hide!C1600)),(Hide!D1600),(Hide!E1600),(Hide!F1600),(Hide!G1600),(Hide!H1600),""),"")</f>
        <v/>
      </c>
    </row>
    <row r="1601" spans="1:1">
      <c r="A1601" s="1" t="str">
        <f ca="1">IF(LEN(Hide!B1601)= 5,_xlfn.CONCAT(Hide!A1601,Hide!B1601,(INDIRECT(Hide!C1601)),(Hide!D1601),(Hide!E1601),(Hide!F1601),(Hide!G1601),(Hide!H1601),""),"")</f>
        <v/>
      </c>
    </row>
    <row r="1602" spans="1:1">
      <c r="A1602" s="1" t="str">
        <f ca="1">IF(LEN(Hide!B1602)= 5,_xlfn.CONCAT(Hide!A1602,Hide!B1602,(INDIRECT(Hide!C1602)),(Hide!D1602),(Hide!E1602),(Hide!F1602),(Hide!G1602),(Hide!H1602),""),"")</f>
        <v/>
      </c>
    </row>
    <row r="1603" spans="1:1">
      <c r="A1603" s="1" t="str">
        <f ca="1">IF(LEN(Hide!B1603)= 5,_xlfn.CONCAT(Hide!A1603,Hide!B1603,(INDIRECT(Hide!C1603)),(Hide!D1603),(Hide!E1603),(Hide!F1603),(Hide!G1603),(Hide!H1603),""),"")</f>
        <v/>
      </c>
    </row>
    <row r="1604" spans="1:1">
      <c r="A1604" s="1" t="str">
        <f ca="1">IF(LEN(Hide!B1604)= 5,_xlfn.CONCAT(Hide!A1604,Hide!B1604,(INDIRECT(Hide!C1604)),(Hide!D1604),(Hide!E1604),(Hide!F1604),(Hide!G1604),(Hide!H1604),""),"")</f>
        <v/>
      </c>
    </row>
    <row r="1605" spans="1:1">
      <c r="A1605" s="1" t="str">
        <f ca="1">IF(LEN(Hide!B1605)= 5,_xlfn.CONCAT(Hide!A1605,Hide!B1605,(INDIRECT(Hide!C1605)),(Hide!D1605),(Hide!E1605),(Hide!F1605),(Hide!G1605),(Hide!H1605),""),"")</f>
        <v/>
      </c>
    </row>
    <row r="1606" spans="1:1">
      <c r="A1606" s="1" t="str">
        <f ca="1">IF(LEN(Hide!B1606)= 5,_xlfn.CONCAT(Hide!A1606,Hide!B1606,(INDIRECT(Hide!C1606)),(Hide!D1606),(Hide!E1606),(Hide!F1606),(Hide!G1606),(Hide!H1606),""),"")</f>
        <v/>
      </c>
    </row>
    <row r="1607" spans="1:1">
      <c r="A1607" s="1" t="str">
        <f ca="1">IF(LEN(Hide!B1607)= 5,_xlfn.CONCAT(Hide!A1607,Hide!B1607,(INDIRECT(Hide!C1607)),(Hide!D1607),(Hide!E1607),(Hide!F1607),(Hide!G1607),(Hide!H1607),""),"")</f>
        <v/>
      </c>
    </row>
    <row r="1608" spans="1:1">
      <c r="A1608" s="1" t="str">
        <f ca="1">IF(LEN(Hide!B1608)= 5,_xlfn.CONCAT(Hide!A1608,Hide!B1608,(INDIRECT(Hide!C1608)),(Hide!D1608),(Hide!E1608),(Hide!F1608),(Hide!G1608),(Hide!H1608),""),"")</f>
        <v/>
      </c>
    </row>
    <row r="1609" spans="1:1">
      <c r="A1609" s="1" t="str">
        <f ca="1">IF(LEN(Hide!B1609)= 5,_xlfn.CONCAT(Hide!A1609,Hide!B1609,(INDIRECT(Hide!C1609)),(Hide!D1609),(Hide!E1609),(Hide!F1609),(Hide!G1609),(Hide!H1609),""),"")</f>
        <v/>
      </c>
    </row>
    <row r="1610" spans="1:1">
      <c r="A1610" s="1" t="str">
        <f ca="1">IF(LEN(Hide!B1610)= 5,_xlfn.CONCAT(Hide!A1610,Hide!B1610,(INDIRECT(Hide!C1610)),(Hide!D1610),(Hide!E1610),(Hide!F1610),(Hide!G1610),(Hide!H1610),""),"")</f>
        <v/>
      </c>
    </row>
    <row r="1611" spans="1:1">
      <c r="A1611" s="1" t="str">
        <f ca="1">IF(LEN(Hide!B1611)= 5,_xlfn.CONCAT(Hide!A1611,Hide!B1611,(INDIRECT(Hide!C1611)),(Hide!D1611),(Hide!E1611),(Hide!F1611),(Hide!G1611),(Hide!H1611),""),"")</f>
        <v/>
      </c>
    </row>
    <row r="1612" spans="1:1">
      <c r="A1612" s="1" t="str">
        <f ca="1">IF(LEN(Hide!B1612)= 5,_xlfn.CONCAT(Hide!A1612,Hide!B1612,(INDIRECT(Hide!C1612)),(Hide!D1612),(Hide!E1612),(Hide!F1612),(Hide!G1612),(Hide!H1612),""),"")</f>
        <v/>
      </c>
    </row>
    <row r="1613" spans="1:1">
      <c r="A1613" s="1" t="str">
        <f ca="1">IF(LEN(Hide!B1613)= 5,_xlfn.CONCAT(Hide!A1613,Hide!B1613,(INDIRECT(Hide!C1613)),(Hide!D1613),(Hide!E1613),(Hide!F1613),(Hide!G1613),(Hide!H1613),""),"")</f>
        <v/>
      </c>
    </row>
    <row r="1614" spans="1:1">
      <c r="A1614" s="1" t="str">
        <f ca="1">IF(LEN(Hide!B1614)= 5,_xlfn.CONCAT(Hide!A1614,Hide!B1614,(INDIRECT(Hide!C1614)),(Hide!D1614),(Hide!E1614),(Hide!F1614),(Hide!G1614),(Hide!H1614),""),"")</f>
        <v/>
      </c>
    </row>
    <row r="1615" spans="1:1">
      <c r="A1615" s="1" t="str">
        <f ca="1">IF(LEN(Hide!B1615)= 5,_xlfn.CONCAT(Hide!A1615,Hide!B1615,(INDIRECT(Hide!C1615)),(Hide!D1615),(Hide!E1615),(Hide!F1615),(Hide!G1615),(Hide!H1615),""),"")</f>
        <v/>
      </c>
    </row>
    <row r="1616" spans="1:1">
      <c r="A1616" s="1" t="str">
        <f ca="1">IF(LEN(Hide!B1616)= 5,_xlfn.CONCAT(Hide!A1616,Hide!B1616,(INDIRECT(Hide!C1616)),(Hide!D1616),(Hide!E1616),(Hide!F1616),(Hide!G1616),(Hide!H1616),""),"")</f>
        <v/>
      </c>
    </row>
    <row r="1617" spans="1:1">
      <c r="A1617" s="1" t="str">
        <f ca="1">IF(LEN(Hide!B1617)= 5,_xlfn.CONCAT(Hide!A1617,Hide!B1617,(INDIRECT(Hide!C1617)),(Hide!D1617),(Hide!E1617),(Hide!F1617),(Hide!G1617),(Hide!H1617),""),"")</f>
        <v/>
      </c>
    </row>
    <row r="1618" spans="1:1">
      <c r="A1618" s="1" t="str">
        <f ca="1">IF(LEN(Hide!B1618)= 5,_xlfn.CONCAT(Hide!A1618,Hide!B1618,(INDIRECT(Hide!C1618)),(Hide!D1618),(Hide!E1618),(Hide!F1618),(Hide!G1618),(Hide!H1618),""),"")</f>
        <v/>
      </c>
    </row>
    <row r="1619" spans="1:1">
      <c r="A1619" s="1" t="str">
        <f ca="1">IF(LEN(Hide!B1619)= 5,_xlfn.CONCAT(Hide!A1619,Hide!B1619,(INDIRECT(Hide!C1619)),(Hide!D1619),(Hide!E1619),(Hide!F1619),(Hide!G1619),(Hide!H1619),""),"")</f>
        <v/>
      </c>
    </row>
    <row r="1620" spans="1:1">
      <c r="A1620" s="1" t="str">
        <f ca="1">IF(LEN(Hide!B1620)= 5,_xlfn.CONCAT(Hide!A1620,Hide!B1620,(INDIRECT(Hide!C1620)),(Hide!D1620),(Hide!E1620),(Hide!F1620),(Hide!G1620),(Hide!H1620),""),"")</f>
        <v/>
      </c>
    </row>
    <row r="1621" spans="1:1">
      <c r="A1621" s="1" t="str">
        <f ca="1">IF(LEN(Hide!B1621)= 5,_xlfn.CONCAT(Hide!A1621,Hide!B1621,(INDIRECT(Hide!C1621)),(Hide!D1621),(Hide!E1621),(Hide!F1621),(Hide!G1621),(Hide!H1621),""),"")</f>
        <v/>
      </c>
    </row>
    <row r="1622" spans="1:1">
      <c r="A1622" s="1" t="str">
        <f ca="1">IF(LEN(Hide!B1622)= 5,_xlfn.CONCAT(Hide!A1622,Hide!B1622,(INDIRECT(Hide!C1622)),(Hide!D1622),(Hide!E1622),(Hide!F1622),(Hide!G1622),(Hide!H1622),""),"")</f>
        <v/>
      </c>
    </row>
    <row r="1623" spans="1:1">
      <c r="A1623" s="1" t="str">
        <f ca="1">IF(LEN(Hide!B1623)= 5,_xlfn.CONCAT(Hide!A1623,Hide!B1623,(INDIRECT(Hide!C1623)),(Hide!D1623),(Hide!E1623),(Hide!F1623),(Hide!G1623),(Hide!H1623),""),"")</f>
        <v/>
      </c>
    </row>
    <row r="1624" spans="1:1">
      <c r="A1624" s="1" t="str">
        <f ca="1">IF(LEN(Hide!B1624)= 5,_xlfn.CONCAT(Hide!A1624,Hide!B1624,(INDIRECT(Hide!C1624)),(Hide!D1624),(Hide!E1624),(Hide!F1624),(Hide!G1624),(Hide!H1624),""),"")</f>
        <v/>
      </c>
    </row>
    <row r="1625" spans="1:1">
      <c r="A1625" s="1" t="str">
        <f ca="1">IF(LEN(Hide!B1625)= 5,_xlfn.CONCAT(Hide!A1625,Hide!B1625,(INDIRECT(Hide!C1625)),(Hide!D1625),(Hide!E1625),(Hide!F1625),(Hide!G1625),(Hide!H1625),""),"")</f>
        <v/>
      </c>
    </row>
    <row r="1626" spans="1:1">
      <c r="A1626" s="1" t="str">
        <f ca="1">IF(LEN(Hide!B1626)= 5,_xlfn.CONCAT(Hide!A1626,Hide!B1626,(INDIRECT(Hide!C1626)),(Hide!D1626),(Hide!E1626),(Hide!F1626),(Hide!G1626),(Hide!H1626),""),"")</f>
        <v/>
      </c>
    </row>
    <row r="1627" spans="1:1">
      <c r="A1627" s="1" t="str">
        <f ca="1">IF(LEN(Hide!B1627)= 5,_xlfn.CONCAT(Hide!A1627,Hide!B1627,(INDIRECT(Hide!C1627)),(Hide!D1627),(Hide!E1627),(Hide!F1627),(Hide!G1627),(Hide!H1627),""),"")</f>
        <v/>
      </c>
    </row>
    <row r="1628" spans="1:1">
      <c r="A1628" s="1" t="str">
        <f ca="1">IF(LEN(Hide!B1628)= 5,_xlfn.CONCAT(Hide!A1628,Hide!B1628,(INDIRECT(Hide!C1628)),(Hide!D1628),(Hide!E1628),(Hide!F1628),(Hide!G1628),(Hide!H1628),""),"")</f>
        <v/>
      </c>
    </row>
    <row r="1629" spans="1:1">
      <c r="A1629" s="1" t="str">
        <f ca="1">IF(LEN(Hide!B1629)= 5,_xlfn.CONCAT(Hide!A1629,Hide!B1629,(INDIRECT(Hide!C1629)),(Hide!D1629),(Hide!E1629),(Hide!F1629),(Hide!G1629),(Hide!H1629),""),"")</f>
        <v/>
      </c>
    </row>
    <row r="1630" spans="1:1">
      <c r="A1630" s="1" t="str">
        <f ca="1">IF(LEN(Hide!B1630)= 5,_xlfn.CONCAT(Hide!A1630,Hide!B1630,(INDIRECT(Hide!C1630)),(Hide!D1630),(Hide!E1630),(Hide!F1630),(Hide!G1630),(Hide!H1630),""),"")</f>
        <v/>
      </c>
    </row>
    <row r="1631" spans="1:1">
      <c r="A1631" s="1" t="str">
        <f ca="1">IF(LEN(Hide!B1631)= 5,_xlfn.CONCAT(Hide!A1631,Hide!B1631,(INDIRECT(Hide!C1631)),(Hide!D1631),(Hide!E1631),(Hide!F1631),(Hide!G1631),(Hide!H1631),""),"")</f>
        <v/>
      </c>
    </row>
    <row r="1632" spans="1:1">
      <c r="A1632" s="1" t="str">
        <f ca="1">IF(LEN(Hide!B1632)= 5,_xlfn.CONCAT(Hide!A1632,Hide!B1632,(INDIRECT(Hide!C1632)),(Hide!D1632),(Hide!E1632),(Hide!F1632),(Hide!G1632),(Hide!H1632),""),"")</f>
        <v/>
      </c>
    </row>
    <row r="1633" spans="1:1">
      <c r="A1633" s="1" t="str">
        <f ca="1">IF(LEN(Hide!B1633)= 5,_xlfn.CONCAT(Hide!A1633,Hide!B1633,(INDIRECT(Hide!C1633)),(Hide!D1633),(Hide!E1633),(Hide!F1633),(Hide!G1633),(Hide!H1633),""),"")</f>
        <v/>
      </c>
    </row>
    <row r="1634" spans="1:1">
      <c r="A1634" s="1" t="str">
        <f ca="1">IF(LEN(Hide!B1634)= 5,_xlfn.CONCAT(Hide!A1634,Hide!B1634,(INDIRECT(Hide!C1634)),(Hide!D1634),(Hide!E1634),(Hide!F1634),(Hide!G1634),(Hide!H1634),""),"")</f>
        <v/>
      </c>
    </row>
    <row r="1635" spans="1:1">
      <c r="A1635" s="1" t="str">
        <f ca="1">IF(LEN(Hide!B1635)= 5,_xlfn.CONCAT(Hide!A1635,Hide!B1635,(INDIRECT(Hide!C1635)),(Hide!D1635),(Hide!E1635),(Hide!F1635),(Hide!G1635),(Hide!H1635),""),"")</f>
        <v/>
      </c>
    </row>
    <row r="1636" spans="1:1">
      <c r="A1636" s="1" t="str">
        <f ca="1">IF(LEN(Hide!B1636)= 5,_xlfn.CONCAT(Hide!A1636,Hide!B1636,(INDIRECT(Hide!C1636)),(Hide!D1636),(Hide!E1636),(Hide!F1636),(Hide!G1636),(Hide!H1636),""),"")</f>
        <v/>
      </c>
    </row>
    <row r="1637" spans="1:1">
      <c r="A1637" s="1" t="str">
        <f ca="1">IF(LEN(Hide!B1637)= 5,_xlfn.CONCAT(Hide!A1637,Hide!B1637,(INDIRECT(Hide!C1637)),(Hide!D1637),(Hide!E1637),(Hide!F1637),(Hide!G1637),(Hide!H1637),""),"")</f>
        <v/>
      </c>
    </row>
    <row r="1638" spans="1:1">
      <c r="A1638" s="1" t="str">
        <f ca="1">IF(LEN(Hide!B1638)= 5,_xlfn.CONCAT(Hide!A1638,Hide!B1638,(INDIRECT(Hide!C1638)),(Hide!D1638),(Hide!E1638),(Hide!F1638),(Hide!G1638),(Hide!H1638),""),"")</f>
        <v/>
      </c>
    </row>
    <row r="1639" spans="1:1">
      <c r="A1639" s="1" t="str">
        <f ca="1">IF(LEN(Hide!B1639)= 5,_xlfn.CONCAT(Hide!A1639,Hide!B1639,(INDIRECT(Hide!C1639)),(Hide!D1639),(Hide!E1639),(Hide!F1639),(Hide!G1639),(Hide!H1639),""),"")</f>
        <v/>
      </c>
    </row>
    <row r="1640" spans="1:1">
      <c r="A1640" s="1" t="str">
        <f ca="1">IF(LEN(Hide!B1640)= 5,_xlfn.CONCAT(Hide!A1640,Hide!B1640,(INDIRECT(Hide!C1640)),(Hide!D1640),(Hide!E1640),(Hide!F1640),(Hide!G1640),(Hide!H1640),""),"")</f>
        <v/>
      </c>
    </row>
    <row r="1641" spans="1:1">
      <c r="A1641" s="1" t="str">
        <f ca="1">IF(LEN(Hide!B1641)= 5,_xlfn.CONCAT(Hide!A1641,Hide!B1641,(INDIRECT(Hide!C1641)),(Hide!D1641),(Hide!E1641),(Hide!F1641),(Hide!G1641),(Hide!H1641),""),"")</f>
        <v/>
      </c>
    </row>
    <row r="1642" spans="1:1">
      <c r="A1642" s="1" t="str">
        <f ca="1">IF(LEN(Hide!B1642)= 5,_xlfn.CONCAT(Hide!A1642,Hide!B1642,(INDIRECT(Hide!C1642)),(Hide!D1642),(Hide!E1642),(Hide!F1642),(Hide!G1642),(Hide!H1642),""),"")</f>
        <v/>
      </c>
    </row>
    <row r="1643" spans="1:1">
      <c r="A1643" s="1" t="str">
        <f ca="1">IF(LEN(Hide!B1643)= 5,_xlfn.CONCAT(Hide!A1643,Hide!B1643,(INDIRECT(Hide!C1643)),(Hide!D1643),(Hide!E1643),(Hide!F1643),(Hide!G1643),(Hide!H1643),""),"")</f>
        <v/>
      </c>
    </row>
    <row r="1644" spans="1:1">
      <c r="A1644" s="1" t="str">
        <f ca="1">IF(LEN(Hide!B1644)= 5,_xlfn.CONCAT(Hide!A1644,Hide!B1644,(INDIRECT(Hide!C1644)),(Hide!D1644),(Hide!E1644),(Hide!F1644),(Hide!G1644),(Hide!H1644),""),"")</f>
        <v/>
      </c>
    </row>
    <row r="1645" spans="1:1">
      <c r="A1645" s="1" t="str">
        <f ca="1">IF(LEN(Hide!B1645)= 5,_xlfn.CONCAT(Hide!A1645,Hide!B1645,(INDIRECT(Hide!C1645)),(Hide!D1645),(Hide!E1645),(Hide!F1645),(Hide!G1645),(Hide!H1645),""),"")</f>
        <v/>
      </c>
    </row>
    <row r="1646" spans="1:1">
      <c r="A1646" s="1" t="str">
        <f ca="1">IF(LEN(Hide!B1646)= 5,_xlfn.CONCAT(Hide!A1646,Hide!B1646,(INDIRECT(Hide!C1646)),(Hide!D1646),(Hide!E1646),(Hide!F1646),(Hide!G1646),(Hide!H1646),""),"")</f>
        <v/>
      </c>
    </row>
    <row r="1647" spans="1:1">
      <c r="A1647" s="1" t="str">
        <f ca="1">IF(LEN(Hide!B1647)= 5,_xlfn.CONCAT(Hide!A1647,Hide!B1647,(INDIRECT(Hide!C1647)),(Hide!D1647),(Hide!E1647),(Hide!F1647),(Hide!G1647),(Hide!H1647),""),"")</f>
        <v/>
      </c>
    </row>
    <row r="1648" spans="1:1">
      <c r="A1648" s="1" t="str">
        <f ca="1">IF(LEN(Hide!B1648)= 5,_xlfn.CONCAT(Hide!A1648,Hide!B1648,(INDIRECT(Hide!C1648)),(Hide!D1648),(Hide!E1648),(Hide!F1648),(Hide!G1648),(Hide!H1648),""),"")</f>
        <v/>
      </c>
    </row>
    <row r="1649" spans="1:1">
      <c r="A1649" s="1" t="str">
        <f ca="1">IF(LEN(Hide!B1649)= 5,_xlfn.CONCAT(Hide!A1649,Hide!B1649,(INDIRECT(Hide!C1649)),(Hide!D1649),(Hide!E1649),(Hide!F1649),(Hide!G1649),(Hide!H1649),""),"")</f>
        <v/>
      </c>
    </row>
    <row r="1650" spans="1:1">
      <c r="A1650" s="1" t="str">
        <f ca="1">IF(LEN(Hide!B1650)= 5,_xlfn.CONCAT(Hide!A1650,Hide!B1650,(INDIRECT(Hide!C1650)),(Hide!D1650),(Hide!E1650),(Hide!F1650),(Hide!G1650),(Hide!H1650),""),"")</f>
        <v/>
      </c>
    </row>
    <row r="1651" spans="1:1">
      <c r="A1651" s="1" t="str">
        <f ca="1">IF(LEN(Hide!B1651)= 5,_xlfn.CONCAT(Hide!A1651,Hide!B1651,(INDIRECT(Hide!C1651)),(Hide!D1651),(Hide!E1651),(Hide!F1651),(Hide!G1651),(Hide!H1651),""),"")</f>
        <v/>
      </c>
    </row>
    <row r="1652" spans="1:1">
      <c r="A1652" s="1" t="str">
        <f ca="1">IF(LEN(Hide!B1652)= 5,_xlfn.CONCAT(Hide!A1652,Hide!B1652,(INDIRECT(Hide!C1652)),(Hide!D1652),(Hide!E1652),(Hide!F1652),(Hide!G1652),(Hide!H1652),""),"")</f>
        <v/>
      </c>
    </row>
    <row r="1653" spans="1:1">
      <c r="A1653" s="1" t="str">
        <f ca="1">IF(LEN(Hide!B1653)= 5,_xlfn.CONCAT(Hide!A1653,Hide!B1653,(INDIRECT(Hide!C1653)),(Hide!D1653),(Hide!E1653),(Hide!F1653),(Hide!G1653),(Hide!H1653),""),"")</f>
        <v/>
      </c>
    </row>
    <row r="1654" spans="1:1">
      <c r="A1654" s="1" t="str">
        <f ca="1">IF(LEN(Hide!B1654)= 5,_xlfn.CONCAT(Hide!A1654,Hide!B1654,(INDIRECT(Hide!C1654)),(Hide!D1654),(Hide!E1654),(Hide!F1654),(Hide!G1654),(Hide!H1654),""),"")</f>
        <v/>
      </c>
    </row>
    <row r="1655" spans="1:1">
      <c r="A1655" s="1" t="str">
        <f ca="1">IF(LEN(Hide!B1655)= 5,_xlfn.CONCAT(Hide!A1655,Hide!B1655,(INDIRECT(Hide!C1655)),(Hide!D1655),(Hide!E1655),(Hide!F1655),(Hide!G1655),(Hide!H1655),""),"")</f>
        <v/>
      </c>
    </row>
    <row r="1656" spans="1:1">
      <c r="A1656" s="1" t="str">
        <f ca="1">IF(LEN(Hide!B1656)= 5,_xlfn.CONCAT(Hide!A1656,Hide!B1656,(INDIRECT(Hide!C1656)),(Hide!D1656),(Hide!E1656),(Hide!F1656),(Hide!G1656),(Hide!H1656),""),"")</f>
        <v/>
      </c>
    </row>
    <row r="1657" spans="1:1">
      <c r="A1657" s="1" t="str">
        <f ca="1">IF(LEN(Hide!B1657)= 5,_xlfn.CONCAT(Hide!A1657,Hide!B1657,(INDIRECT(Hide!C1657)),(Hide!D1657),(Hide!E1657),(Hide!F1657),(Hide!G1657),(Hide!H1657),""),"")</f>
        <v/>
      </c>
    </row>
    <row r="1658" spans="1:1">
      <c r="A1658" s="1" t="str">
        <f ca="1">IF(LEN(Hide!B1658)= 5,_xlfn.CONCAT(Hide!A1658,Hide!B1658,(INDIRECT(Hide!C1658)),(Hide!D1658),(Hide!E1658),(Hide!F1658),(Hide!G1658),(Hide!H1658),""),"")</f>
        <v/>
      </c>
    </row>
    <row r="1659" spans="1:1">
      <c r="A1659" s="1" t="str">
        <f ca="1">IF(LEN(Hide!B1659)= 5,_xlfn.CONCAT(Hide!A1659,Hide!B1659,(INDIRECT(Hide!C1659)),(Hide!D1659),(Hide!E1659),(Hide!F1659),(Hide!G1659),(Hide!H1659),""),"")</f>
        <v/>
      </c>
    </row>
    <row r="1660" spans="1:1">
      <c r="A1660" s="1" t="str">
        <f ca="1">IF(LEN(Hide!B1660)= 5,_xlfn.CONCAT(Hide!A1660,Hide!B1660,(INDIRECT(Hide!C1660)),(Hide!D1660),(Hide!E1660),(Hide!F1660),(Hide!G1660),(Hide!H1660),""),"")</f>
        <v/>
      </c>
    </row>
    <row r="1661" spans="1:1">
      <c r="A1661" s="1" t="str">
        <f ca="1">IF(LEN(Hide!B1661)= 5,_xlfn.CONCAT(Hide!A1661,Hide!B1661,(INDIRECT(Hide!C1661)),(Hide!D1661),(Hide!E1661),(Hide!F1661),(Hide!G1661),(Hide!H1661),""),"")</f>
        <v/>
      </c>
    </row>
    <row r="1662" spans="1:1">
      <c r="A1662" s="1" t="str">
        <f ca="1">IF(LEN(Hide!B1662)= 5,_xlfn.CONCAT(Hide!A1662,Hide!B1662,(INDIRECT(Hide!C1662)),(Hide!D1662),(Hide!E1662),(Hide!F1662),(Hide!G1662),(Hide!H1662),""),"")</f>
        <v/>
      </c>
    </row>
    <row r="1663" spans="1:1">
      <c r="A1663" s="1" t="str">
        <f ca="1">IF(LEN(Hide!B1663)= 5,_xlfn.CONCAT(Hide!A1663,Hide!B1663,(INDIRECT(Hide!C1663)),(Hide!D1663),(Hide!E1663),(Hide!F1663),(Hide!G1663),(Hide!H1663),""),"")</f>
        <v/>
      </c>
    </row>
    <row r="1664" spans="1:1">
      <c r="A1664" s="1" t="str">
        <f ca="1">IF(LEN(Hide!B1664)= 5,_xlfn.CONCAT(Hide!A1664,Hide!B1664,(INDIRECT(Hide!C1664)),(Hide!D1664),(Hide!E1664),(Hide!F1664),(Hide!G1664),(Hide!H1664),""),"")</f>
        <v/>
      </c>
    </row>
    <row r="1665" spans="1:1">
      <c r="A1665" s="1" t="str">
        <f ca="1">IF(LEN(Hide!B1665)= 5,_xlfn.CONCAT(Hide!A1665,Hide!B1665,(INDIRECT(Hide!C1665)),(Hide!D1665),(Hide!E1665),(Hide!F1665),(Hide!G1665),(Hide!H1665),""),"")</f>
        <v/>
      </c>
    </row>
    <row r="1666" spans="1:1">
      <c r="A1666" s="1" t="str">
        <f ca="1">IF(LEN(Hide!B1666)= 5,_xlfn.CONCAT(Hide!A1666,Hide!B1666,(INDIRECT(Hide!C1666)),(Hide!D1666),(Hide!E1666),(Hide!F1666),(Hide!G1666),(Hide!H1666),""),"")</f>
        <v/>
      </c>
    </row>
    <row r="1667" spans="1:1">
      <c r="A1667" s="1" t="str">
        <f ca="1">IF(LEN(Hide!B1667)= 5,_xlfn.CONCAT(Hide!A1667,Hide!B1667,(INDIRECT(Hide!C1667)),(Hide!D1667),(Hide!E1667),(Hide!F1667),(Hide!G1667),(Hide!H1667),""),"")</f>
        <v/>
      </c>
    </row>
    <row r="1668" spans="1:1">
      <c r="A1668" s="1" t="str">
        <f ca="1">IF(LEN(Hide!B1668)= 5,_xlfn.CONCAT(Hide!A1668,Hide!B1668,(INDIRECT(Hide!C1668)),(Hide!D1668),(Hide!E1668),(Hide!F1668),(Hide!G1668),(Hide!H1668),""),"")</f>
        <v/>
      </c>
    </row>
    <row r="1669" spans="1:1">
      <c r="A1669" s="1" t="str">
        <f ca="1">IF(LEN(Hide!B1669)= 5,_xlfn.CONCAT(Hide!A1669,Hide!B1669,(INDIRECT(Hide!C1669)),(Hide!D1669),(Hide!E1669),(Hide!F1669),(Hide!G1669),(Hide!H1669),""),"")</f>
        <v/>
      </c>
    </row>
    <row r="1670" spans="1:1">
      <c r="A1670" s="1" t="str">
        <f ca="1">IF(LEN(Hide!B1670)= 5,_xlfn.CONCAT(Hide!A1670,Hide!B1670,(INDIRECT(Hide!C1670)),(Hide!D1670),(Hide!E1670),(Hide!F1670),(Hide!G1670),(Hide!H1670),""),"")</f>
        <v/>
      </c>
    </row>
    <row r="1671" spans="1:1">
      <c r="A1671" s="1" t="str">
        <f ca="1">IF(LEN(Hide!B1671)= 5,_xlfn.CONCAT(Hide!A1671,Hide!B1671,(INDIRECT(Hide!C1671)),(Hide!D1671),(Hide!E1671),(Hide!F1671),(Hide!G1671),(Hide!H1671),""),"")</f>
        <v/>
      </c>
    </row>
    <row r="1672" spans="1:1">
      <c r="A1672" s="1" t="str">
        <f ca="1">IF(LEN(Hide!B1672)= 5,_xlfn.CONCAT(Hide!A1672,Hide!B1672,(INDIRECT(Hide!C1672)),(Hide!D1672),(Hide!E1672),(Hide!F1672),(Hide!G1672),(Hide!H1672),""),"")</f>
        <v/>
      </c>
    </row>
    <row r="1673" spans="1:1">
      <c r="A1673" s="1" t="str">
        <f ca="1">IF(LEN(Hide!B1673)= 5,_xlfn.CONCAT(Hide!A1673,Hide!B1673,(INDIRECT(Hide!C1673)),(Hide!D1673),(Hide!E1673),(Hide!F1673),(Hide!G1673),(Hide!H1673),""),"")</f>
        <v/>
      </c>
    </row>
    <row r="1674" spans="1:1">
      <c r="A1674" s="1" t="str">
        <f ca="1">IF(LEN(Hide!B1674)= 5,_xlfn.CONCAT(Hide!A1674,Hide!B1674,(INDIRECT(Hide!C1674)),(Hide!D1674),(Hide!E1674),(Hide!F1674),(Hide!G1674),(Hide!H1674),""),"")</f>
        <v/>
      </c>
    </row>
    <row r="1675" spans="1:1">
      <c r="A1675" s="1" t="str">
        <f ca="1">IF(LEN(Hide!B1675)= 5,_xlfn.CONCAT(Hide!A1675,Hide!B1675,(INDIRECT(Hide!C1675)),(Hide!D1675),(Hide!E1675),(Hide!F1675),(Hide!G1675),(Hide!H1675),""),"")</f>
        <v/>
      </c>
    </row>
    <row r="1676" spans="1:1">
      <c r="A1676" s="1" t="str">
        <f ca="1">IF(LEN(Hide!B1676)= 5,_xlfn.CONCAT(Hide!A1676,Hide!B1676,(INDIRECT(Hide!C1676)),(Hide!D1676),(Hide!E1676),(Hide!F1676),(Hide!G1676),(Hide!H1676),""),"")</f>
        <v/>
      </c>
    </row>
    <row r="1677" spans="1:1">
      <c r="A1677" s="1" t="str">
        <f ca="1">IF(LEN(Hide!B1677)= 5,_xlfn.CONCAT(Hide!A1677,Hide!B1677,(INDIRECT(Hide!C1677)),(Hide!D1677),(Hide!E1677),(Hide!F1677),(Hide!G1677),(Hide!H1677),""),"")</f>
        <v/>
      </c>
    </row>
    <row r="1678" spans="1:1">
      <c r="A1678" s="1" t="str">
        <f ca="1">IF(LEN(Hide!B1678)= 5,_xlfn.CONCAT(Hide!A1678,Hide!B1678,(INDIRECT(Hide!C1678)),(Hide!D1678),(Hide!E1678),(Hide!F1678),(Hide!G1678),(Hide!H1678),""),"")</f>
        <v/>
      </c>
    </row>
    <row r="1679" spans="1:1">
      <c r="A1679" s="1" t="str">
        <f ca="1">IF(LEN(Hide!B1679)= 5,_xlfn.CONCAT(Hide!A1679,Hide!B1679,(INDIRECT(Hide!C1679)),(Hide!D1679),(Hide!E1679),(Hide!F1679),(Hide!G1679),(Hide!H1679),""),"")</f>
        <v/>
      </c>
    </row>
    <row r="1680" spans="1:1">
      <c r="A1680" s="1" t="str">
        <f ca="1">IF(LEN(Hide!B1680)= 5,_xlfn.CONCAT(Hide!A1680,Hide!B1680,(INDIRECT(Hide!C1680)),(Hide!D1680),(Hide!E1680),(Hide!F1680),(Hide!G1680),(Hide!H1680),""),"")</f>
        <v/>
      </c>
    </row>
    <row r="1681" spans="1:1">
      <c r="A1681" s="1" t="str">
        <f ca="1">IF(LEN(Hide!B1681)= 5,_xlfn.CONCAT(Hide!A1681,Hide!B1681,(INDIRECT(Hide!C1681)),(Hide!D1681),(Hide!E1681),(Hide!F1681),(Hide!G1681),(Hide!H1681),""),"")</f>
        <v/>
      </c>
    </row>
    <row r="1682" spans="1:1">
      <c r="A1682" s="1" t="str">
        <f ca="1">IF(LEN(Hide!B1682)= 5,_xlfn.CONCAT(Hide!A1682,Hide!B1682,(INDIRECT(Hide!C1682)),(Hide!D1682),(Hide!E1682),(Hide!F1682),(Hide!G1682),(Hide!H1682),""),"")</f>
        <v/>
      </c>
    </row>
    <row r="1683" spans="1:1">
      <c r="A1683" s="1" t="str">
        <f ca="1">IF(LEN(Hide!B1683)= 5,_xlfn.CONCAT(Hide!A1683,Hide!B1683,(INDIRECT(Hide!C1683)),(Hide!D1683),(Hide!E1683),(Hide!F1683),(Hide!G1683),(Hide!H1683),""),"")</f>
        <v/>
      </c>
    </row>
    <row r="1684" spans="1:1">
      <c r="A1684" s="1" t="str">
        <f ca="1">IF(LEN(Hide!B1684)= 5,_xlfn.CONCAT(Hide!A1684,Hide!B1684,(INDIRECT(Hide!C1684)),(Hide!D1684),(Hide!E1684),(Hide!F1684),(Hide!G1684),(Hide!H1684),""),"")</f>
        <v/>
      </c>
    </row>
    <row r="1685" spans="1:1">
      <c r="A1685" s="1" t="str">
        <f ca="1">IF(LEN(Hide!B1685)= 5,_xlfn.CONCAT(Hide!A1685,Hide!B1685,(INDIRECT(Hide!C1685)),(Hide!D1685),(Hide!E1685),(Hide!F1685),(Hide!G1685),(Hide!H1685),""),"")</f>
        <v/>
      </c>
    </row>
    <row r="1686" spans="1:1">
      <c r="A1686" s="1" t="str">
        <f ca="1">IF(LEN(Hide!B1686)= 5,_xlfn.CONCAT(Hide!A1686,Hide!B1686,(INDIRECT(Hide!C1686)),(Hide!D1686),(Hide!E1686),(Hide!F1686),(Hide!G1686),(Hide!H1686),""),"")</f>
        <v/>
      </c>
    </row>
    <row r="1687" spans="1:1">
      <c r="A1687" s="1" t="str">
        <f ca="1">IF(LEN(Hide!B1687)= 5,_xlfn.CONCAT(Hide!A1687,Hide!B1687,(INDIRECT(Hide!C1687)),(Hide!D1687),(Hide!E1687),(Hide!F1687),(Hide!G1687),(Hide!H1687),""),"")</f>
        <v/>
      </c>
    </row>
    <row r="1688" spans="1:1">
      <c r="A1688" s="1" t="str">
        <f ca="1">IF(LEN(Hide!B1688)= 5,_xlfn.CONCAT(Hide!A1688,Hide!B1688,(INDIRECT(Hide!C1688)),(Hide!D1688),(Hide!E1688),(Hide!F1688),(Hide!G1688),(Hide!H1688),""),"")</f>
        <v/>
      </c>
    </row>
    <row r="1689" spans="1:1">
      <c r="A1689" s="1" t="str">
        <f ca="1">IF(LEN(Hide!B1689)= 5,_xlfn.CONCAT(Hide!A1689,Hide!B1689,(INDIRECT(Hide!C1689)),(Hide!D1689),(Hide!E1689),(Hide!F1689),(Hide!G1689),(Hide!H1689),""),"")</f>
        <v/>
      </c>
    </row>
    <row r="1690" spans="1:1">
      <c r="A1690" s="1" t="str">
        <f ca="1">IF(LEN(Hide!B1690)= 5,_xlfn.CONCAT(Hide!A1690,Hide!B1690,(INDIRECT(Hide!C1690)),(Hide!D1690),(Hide!E1690),(Hide!F1690),(Hide!G1690),(Hide!H1690),""),"")</f>
        <v/>
      </c>
    </row>
    <row r="1691" spans="1:1">
      <c r="A1691" s="1" t="str">
        <f ca="1">IF(LEN(Hide!B1691)= 5,_xlfn.CONCAT(Hide!A1691,Hide!B1691,(INDIRECT(Hide!C1691)),(Hide!D1691),(Hide!E1691),(Hide!F1691),(Hide!G1691),(Hide!H1691),""),"")</f>
        <v/>
      </c>
    </row>
    <row r="1692" spans="1:1">
      <c r="A1692" s="1" t="str">
        <f ca="1">IF(LEN(Hide!B1692)= 5,_xlfn.CONCAT(Hide!A1692,Hide!B1692,(INDIRECT(Hide!C1692)),(Hide!D1692),(Hide!E1692),(Hide!F1692),(Hide!G1692),(Hide!H1692),""),"")</f>
        <v/>
      </c>
    </row>
    <row r="1693" spans="1:1">
      <c r="A1693" s="1" t="str">
        <f ca="1">IF(LEN(Hide!B1693)= 5,_xlfn.CONCAT(Hide!A1693,Hide!B1693,(INDIRECT(Hide!C1693)),(Hide!D1693),(Hide!E1693),(Hide!F1693),(Hide!G1693),(Hide!H1693),""),"")</f>
        <v/>
      </c>
    </row>
    <row r="1694" spans="1:1">
      <c r="A1694" s="1" t="str">
        <f ca="1">IF(LEN(Hide!B1694)= 5,_xlfn.CONCAT(Hide!A1694,Hide!B1694,(INDIRECT(Hide!C1694)),(Hide!D1694),(Hide!E1694),(Hide!F1694),(Hide!G1694),(Hide!H1694),""),"")</f>
        <v/>
      </c>
    </row>
    <row r="1695" spans="1:1">
      <c r="A1695" s="1" t="str">
        <f ca="1">IF(LEN(Hide!B1695)= 5,_xlfn.CONCAT(Hide!A1695,Hide!B1695,(INDIRECT(Hide!C1695)),(Hide!D1695),(Hide!E1695),(Hide!F1695),(Hide!G1695),(Hide!H1695),""),"")</f>
        <v/>
      </c>
    </row>
    <row r="1696" spans="1:1">
      <c r="A1696" s="1" t="str">
        <f ca="1">IF(LEN(Hide!B1696)= 5,_xlfn.CONCAT(Hide!A1696,Hide!B1696,(INDIRECT(Hide!C1696)),(Hide!D1696),(Hide!E1696),(Hide!F1696),(Hide!G1696),(Hide!H1696),""),"")</f>
        <v/>
      </c>
    </row>
    <row r="1697" spans="1:1">
      <c r="A1697" s="1" t="str">
        <f ca="1">IF(LEN(Hide!B1697)= 5,_xlfn.CONCAT(Hide!A1697,Hide!B1697,(INDIRECT(Hide!C1697)),(Hide!D1697),(Hide!E1697),(Hide!F1697),(Hide!G1697),(Hide!H1697),""),"")</f>
        <v/>
      </c>
    </row>
    <row r="1698" spans="1:1">
      <c r="A1698" s="1" t="str">
        <f ca="1">IF(LEN(Hide!B1698)= 5,_xlfn.CONCAT(Hide!A1698,Hide!B1698,(INDIRECT(Hide!C1698)),(Hide!D1698),(Hide!E1698),(Hide!F1698),(Hide!G1698),(Hide!H1698),""),"")</f>
        <v/>
      </c>
    </row>
    <row r="1699" spans="1:1">
      <c r="A1699" s="1" t="str">
        <f ca="1">IF(LEN(Hide!B1699)= 5,_xlfn.CONCAT(Hide!A1699,Hide!B1699,(INDIRECT(Hide!C1699)),(Hide!D1699),(Hide!E1699),(Hide!F1699),(Hide!G1699),(Hide!H1699),""),"")</f>
        <v/>
      </c>
    </row>
    <row r="1700" spans="1:1">
      <c r="A1700" s="1" t="str">
        <f ca="1">IF(LEN(Hide!B1700)= 5,_xlfn.CONCAT(Hide!A1700,Hide!B1700,(INDIRECT(Hide!C1700)),(Hide!D1700),(Hide!E1700),(Hide!F1700),(Hide!G1700),(Hide!H1700),""),"")</f>
        <v/>
      </c>
    </row>
    <row r="1701" spans="1:1">
      <c r="A1701" s="1" t="str">
        <f ca="1">IF(LEN(Hide!B1701)= 5,_xlfn.CONCAT(Hide!A1701,Hide!B1701,(INDIRECT(Hide!C1701)),(Hide!D1701),(Hide!E1701),(Hide!F1701),(Hide!G1701),(Hide!H1701),""),"")</f>
        <v/>
      </c>
    </row>
    <row r="1702" spans="1:1">
      <c r="A1702" s="1" t="str">
        <f ca="1">IF(LEN(Hide!B1702)= 5,_xlfn.CONCAT(Hide!A1702,Hide!B1702,(INDIRECT(Hide!C1702)),(Hide!D1702),(Hide!E1702),(Hide!F1702),(Hide!G1702),(Hide!H1702),""),"")</f>
        <v/>
      </c>
    </row>
    <row r="1703" spans="1:1">
      <c r="A1703" s="1" t="str">
        <f ca="1">IF(LEN(Hide!B1703)= 5,_xlfn.CONCAT(Hide!A1703,Hide!B1703,(INDIRECT(Hide!C1703)),(Hide!D1703),(Hide!E1703),(Hide!F1703),(Hide!G1703),(Hide!H1703),""),"")</f>
        <v/>
      </c>
    </row>
    <row r="1704" spans="1:1">
      <c r="A1704" s="1" t="str">
        <f ca="1">IF(LEN(Hide!B1704)= 5,_xlfn.CONCAT(Hide!A1704,Hide!B1704,(INDIRECT(Hide!C1704)),(Hide!D1704),(Hide!E1704),(Hide!F1704),(Hide!G1704),(Hide!H1704),""),"")</f>
        <v/>
      </c>
    </row>
    <row r="1705" spans="1:1">
      <c r="A1705" s="1" t="str">
        <f ca="1">IF(LEN(Hide!B1705)= 5,_xlfn.CONCAT(Hide!A1705,Hide!B1705,(INDIRECT(Hide!C1705)),(Hide!D1705),(Hide!E1705),(Hide!F1705),(Hide!G1705),(Hide!H1705),""),"")</f>
        <v/>
      </c>
    </row>
    <row r="1706" spans="1:1">
      <c r="A1706" s="1" t="str">
        <f ca="1">IF(LEN(Hide!B1706)= 5,_xlfn.CONCAT(Hide!A1706,Hide!B1706,(INDIRECT(Hide!C1706)),(Hide!D1706),(Hide!E1706),(Hide!F1706),(Hide!G1706),(Hide!H1706),""),"")</f>
        <v/>
      </c>
    </row>
    <row r="1707" spans="1:1">
      <c r="A1707" s="1" t="str">
        <f ca="1">IF(LEN(Hide!B1707)= 5,_xlfn.CONCAT(Hide!A1707,Hide!B1707,(INDIRECT(Hide!C1707)),(Hide!D1707),(Hide!E1707),(Hide!F1707),(Hide!G1707),(Hide!H1707),""),"")</f>
        <v/>
      </c>
    </row>
    <row r="1708" spans="1:1">
      <c r="A1708" s="1" t="str">
        <f ca="1">IF(LEN(Hide!B1708)= 5,_xlfn.CONCAT(Hide!A1708,Hide!B1708,(INDIRECT(Hide!C1708)),(Hide!D1708),(Hide!E1708),(Hide!F1708),(Hide!G1708),(Hide!H1708),""),"")</f>
        <v/>
      </c>
    </row>
    <row r="1709" spans="1:1">
      <c r="A1709" s="1" t="str">
        <f ca="1">IF(LEN(Hide!B1709)= 5,_xlfn.CONCAT(Hide!A1709,Hide!B1709,(INDIRECT(Hide!C1709)),(Hide!D1709),(Hide!E1709),(Hide!F1709),(Hide!G1709),(Hide!H1709),""),"")</f>
        <v/>
      </c>
    </row>
    <row r="1710" spans="1:1">
      <c r="A1710" s="1" t="str">
        <f ca="1">IF(LEN(Hide!B1710)= 5,_xlfn.CONCAT(Hide!A1710,Hide!B1710,(INDIRECT(Hide!C1710)),(Hide!D1710),(Hide!E1710),(Hide!F1710),(Hide!G1710),(Hide!H1710),""),"")</f>
        <v/>
      </c>
    </row>
    <row r="1711" spans="1:1">
      <c r="A1711" s="1" t="str">
        <f ca="1">IF(LEN(Hide!B1711)= 5,_xlfn.CONCAT(Hide!A1711,Hide!B1711,(INDIRECT(Hide!C1711)),(Hide!D1711),(Hide!E1711),(Hide!F1711),(Hide!G1711),(Hide!H1711),""),"")</f>
        <v/>
      </c>
    </row>
    <row r="1712" spans="1:1">
      <c r="A1712" s="1" t="str">
        <f ca="1">IF(LEN(Hide!B1712)= 5,_xlfn.CONCAT(Hide!A1712,Hide!B1712,(INDIRECT(Hide!C1712)),(Hide!D1712),(Hide!E1712),(Hide!F1712),(Hide!G1712),(Hide!H1712),""),"")</f>
        <v/>
      </c>
    </row>
    <row r="1713" spans="1:1">
      <c r="A1713" s="1" t="str">
        <f ca="1">IF(LEN(Hide!B1713)= 5,_xlfn.CONCAT(Hide!A1713,Hide!B1713,(INDIRECT(Hide!C1713)),(Hide!D1713),(Hide!E1713),(Hide!F1713),(Hide!G1713),(Hide!H1713),""),"")</f>
        <v/>
      </c>
    </row>
    <row r="1714" spans="1:1">
      <c r="A1714" s="1" t="str">
        <f ca="1">IF(LEN(Hide!B1714)= 5,_xlfn.CONCAT(Hide!A1714,Hide!B1714,(INDIRECT(Hide!C1714)),(Hide!D1714),(Hide!E1714),(Hide!F1714),(Hide!G1714),(Hide!H1714),""),"")</f>
        <v/>
      </c>
    </row>
    <row r="1715" spans="1:1">
      <c r="A1715" s="1" t="str">
        <f ca="1">IF(LEN(Hide!B1715)= 5,_xlfn.CONCAT(Hide!A1715,Hide!B1715,(INDIRECT(Hide!C1715)),(Hide!D1715),(Hide!E1715),(Hide!F1715),(Hide!G1715),(Hide!H1715),""),"")</f>
        <v/>
      </c>
    </row>
    <row r="1716" spans="1:1">
      <c r="A1716" s="1" t="str">
        <f ca="1">IF(LEN(Hide!B1716)= 5,_xlfn.CONCAT(Hide!A1716,Hide!B1716,(INDIRECT(Hide!C1716)),(Hide!D1716),(Hide!E1716),(Hide!F1716),(Hide!G1716),(Hide!H1716),""),"")</f>
        <v/>
      </c>
    </row>
    <row r="1717" spans="1:1">
      <c r="A1717" s="1" t="str">
        <f ca="1">IF(LEN(Hide!B1717)= 5,_xlfn.CONCAT(Hide!A1717,Hide!B1717,(INDIRECT(Hide!C1717)),(Hide!D1717),(Hide!E1717),(Hide!F1717),(Hide!G1717),(Hide!H1717),""),"")</f>
        <v/>
      </c>
    </row>
    <row r="1718" spans="1:1">
      <c r="A1718" s="1" t="str">
        <f ca="1">IF(LEN(Hide!B1718)= 5,_xlfn.CONCAT(Hide!A1718,Hide!B1718,(INDIRECT(Hide!C1718)),(Hide!D1718),(Hide!E1718),(Hide!F1718),(Hide!G1718),(Hide!H1718),""),"")</f>
        <v/>
      </c>
    </row>
    <row r="1719" spans="1:1">
      <c r="A1719" s="1" t="str">
        <f ca="1">IF(LEN(Hide!B1719)= 5,_xlfn.CONCAT(Hide!A1719,Hide!B1719,(INDIRECT(Hide!C1719)),(Hide!D1719),(Hide!E1719),(Hide!F1719),(Hide!G1719),(Hide!H1719),""),"")</f>
        <v/>
      </c>
    </row>
    <row r="1720" spans="1:1">
      <c r="A1720" s="1" t="str">
        <f ca="1">IF(LEN(Hide!B1720)= 5,_xlfn.CONCAT(Hide!A1720,Hide!B1720,(INDIRECT(Hide!C1720)),(Hide!D1720),(Hide!E1720),(Hide!F1720),(Hide!G1720),(Hide!H1720),""),"")</f>
        <v/>
      </c>
    </row>
    <row r="1721" spans="1:1">
      <c r="A1721" s="1" t="str">
        <f ca="1">IF(LEN(Hide!B1721)= 5,_xlfn.CONCAT(Hide!A1721,Hide!B1721,(INDIRECT(Hide!C1721)),(Hide!D1721),(Hide!E1721),(Hide!F1721),(Hide!G1721),(Hide!H1721),""),"")</f>
        <v/>
      </c>
    </row>
    <row r="1722" spans="1:1">
      <c r="A1722" s="1" t="str">
        <f ca="1">IF(LEN(Hide!B1722)= 5,_xlfn.CONCAT(Hide!A1722,Hide!B1722,(INDIRECT(Hide!C1722)),(Hide!D1722),(Hide!E1722),(Hide!F1722),(Hide!G1722),(Hide!H1722),""),"")</f>
        <v/>
      </c>
    </row>
    <row r="1723" spans="1:1">
      <c r="A1723" s="1" t="str">
        <f ca="1">IF(LEN(Hide!B1723)= 5,_xlfn.CONCAT(Hide!A1723,Hide!B1723,(INDIRECT(Hide!C1723)),(Hide!D1723),(Hide!E1723),(Hide!F1723),(Hide!G1723),(Hide!H1723),""),"")</f>
        <v/>
      </c>
    </row>
    <row r="1724" spans="1:1">
      <c r="A1724" s="1" t="str">
        <f ca="1">IF(LEN(Hide!B1724)= 5,_xlfn.CONCAT(Hide!A1724,Hide!B1724,(INDIRECT(Hide!C1724)),(Hide!D1724),(Hide!E1724),(Hide!F1724),(Hide!G1724),(Hide!H1724),""),"")</f>
        <v/>
      </c>
    </row>
    <row r="1725" spans="1:1">
      <c r="A1725" s="1" t="str">
        <f ca="1">IF(LEN(Hide!B1725)= 5,_xlfn.CONCAT(Hide!A1725,Hide!B1725,(INDIRECT(Hide!C1725)),(Hide!D1725),(Hide!E1725),(Hide!F1725),(Hide!G1725),(Hide!H1725),""),"")</f>
        <v/>
      </c>
    </row>
    <row r="1726" spans="1:1">
      <c r="A1726" s="1" t="str">
        <f ca="1">IF(LEN(Hide!B1726)= 5,_xlfn.CONCAT(Hide!A1726,Hide!B1726,(INDIRECT(Hide!C1726)),(Hide!D1726),(Hide!E1726),(Hide!F1726),(Hide!G1726),(Hide!H1726),""),"")</f>
        <v/>
      </c>
    </row>
    <row r="1727" spans="1:1">
      <c r="A1727" s="1" t="str">
        <f ca="1">IF(LEN(Hide!B1727)= 5,_xlfn.CONCAT(Hide!A1727,Hide!B1727,(INDIRECT(Hide!C1727)),(Hide!D1727),(Hide!E1727),(Hide!F1727),(Hide!G1727),(Hide!H1727),""),"")</f>
        <v/>
      </c>
    </row>
    <row r="1728" spans="1:1">
      <c r="A1728" s="1" t="str">
        <f ca="1">IF(LEN(Hide!B1728)= 5,_xlfn.CONCAT(Hide!A1728,Hide!B1728,(INDIRECT(Hide!C1728)),(Hide!D1728),(Hide!E1728),(Hide!F1728),(Hide!G1728),(Hide!H1728),""),"")</f>
        <v/>
      </c>
    </row>
    <row r="1729" spans="1:1">
      <c r="A1729" s="1" t="str">
        <f ca="1">IF(LEN(Hide!B1729)= 5,_xlfn.CONCAT(Hide!A1729,Hide!B1729,(INDIRECT(Hide!C1729)),(Hide!D1729),(Hide!E1729),(Hide!F1729),(Hide!G1729),(Hide!H1729),""),"")</f>
        <v/>
      </c>
    </row>
    <row r="1730" spans="1:1">
      <c r="A1730" s="1" t="str">
        <f ca="1">IF(LEN(Hide!B1730)= 5,_xlfn.CONCAT(Hide!A1730,Hide!B1730,(INDIRECT(Hide!C1730)),(Hide!D1730),(Hide!E1730),(Hide!F1730),(Hide!G1730),(Hide!H1730),""),"")</f>
        <v/>
      </c>
    </row>
    <row r="1731" spans="1:1">
      <c r="A1731" s="1" t="str">
        <f ca="1">IF(LEN(Hide!B1731)= 5,_xlfn.CONCAT(Hide!A1731,Hide!B1731,(INDIRECT(Hide!C1731)),(Hide!D1731),(Hide!E1731),(Hide!F1731),(Hide!G1731),(Hide!H1731),""),"")</f>
        <v/>
      </c>
    </row>
    <row r="1732" spans="1:1">
      <c r="A1732" s="1" t="str">
        <f ca="1">IF(LEN(Hide!B1732)= 5,_xlfn.CONCAT(Hide!A1732,Hide!B1732,(INDIRECT(Hide!C1732)),(Hide!D1732),(Hide!E1732),(Hide!F1732),(Hide!G1732),(Hide!H1732),""),"")</f>
        <v/>
      </c>
    </row>
    <row r="1733" spans="1:1">
      <c r="A1733" s="1" t="str">
        <f ca="1">IF(LEN(Hide!B1733)= 5,_xlfn.CONCAT(Hide!A1733,Hide!B1733,(INDIRECT(Hide!C1733)),(Hide!D1733),(Hide!E1733),(Hide!F1733),(Hide!G1733),(Hide!H1733),""),"")</f>
        <v/>
      </c>
    </row>
    <row r="1734" spans="1:1">
      <c r="A1734" s="1" t="str">
        <f ca="1">IF(LEN(Hide!B1734)= 5,_xlfn.CONCAT(Hide!A1734,Hide!B1734,(INDIRECT(Hide!C1734)),(Hide!D1734),(Hide!E1734),(Hide!F1734),(Hide!G1734),(Hide!H1734),""),"")</f>
        <v/>
      </c>
    </row>
    <row r="1735" spans="1:1">
      <c r="A1735" s="1" t="str">
        <f ca="1">IF(LEN(Hide!B1735)= 5,_xlfn.CONCAT(Hide!A1735,Hide!B1735,(INDIRECT(Hide!C1735)),(Hide!D1735),(Hide!E1735),(Hide!F1735),(Hide!G1735),(Hide!H1735),""),"")</f>
        <v/>
      </c>
    </row>
    <row r="1736" spans="1:1">
      <c r="A1736" s="1" t="str">
        <f ca="1">IF(LEN(Hide!B1736)= 5,_xlfn.CONCAT(Hide!A1736,Hide!B1736,(INDIRECT(Hide!C1736)),(Hide!D1736),(Hide!E1736),(Hide!F1736),(Hide!G1736),(Hide!H1736),""),"")</f>
        <v/>
      </c>
    </row>
    <row r="1737" spans="1:1">
      <c r="A1737" s="1" t="str">
        <f ca="1">IF(LEN(Hide!B1737)= 5,_xlfn.CONCAT(Hide!A1737,Hide!B1737,(INDIRECT(Hide!C1737)),(Hide!D1737),(Hide!E1737),(Hide!F1737),(Hide!G1737),(Hide!H1737),""),"")</f>
        <v/>
      </c>
    </row>
    <row r="1738" spans="1:1">
      <c r="A1738" s="1" t="str">
        <f ca="1">IF(LEN(Hide!B1738)= 5,_xlfn.CONCAT(Hide!A1738,Hide!B1738,(INDIRECT(Hide!C1738)),(Hide!D1738),(Hide!E1738),(Hide!F1738),(Hide!G1738),(Hide!H1738),""),"")</f>
        <v/>
      </c>
    </row>
    <row r="1739" spans="1:1">
      <c r="A1739" s="1" t="str">
        <f ca="1">IF(LEN(Hide!B1739)= 5,_xlfn.CONCAT(Hide!A1739,Hide!B1739,(INDIRECT(Hide!C1739)),(Hide!D1739),(Hide!E1739),(Hide!F1739),(Hide!G1739),(Hide!H1739),""),"")</f>
        <v/>
      </c>
    </row>
    <row r="1740" spans="1:1">
      <c r="A1740" s="1" t="str">
        <f ca="1">IF(LEN(Hide!B1740)= 5,_xlfn.CONCAT(Hide!A1740,Hide!B1740,(INDIRECT(Hide!C1740)),(Hide!D1740),(Hide!E1740),(Hide!F1740),(Hide!G1740),(Hide!H1740),""),"")</f>
        <v/>
      </c>
    </row>
    <row r="1741" spans="1:1">
      <c r="A1741" s="1" t="str">
        <f ca="1">IF(LEN(Hide!B1741)= 5,_xlfn.CONCAT(Hide!A1741,Hide!B1741,(INDIRECT(Hide!C1741)),(Hide!D1741),(Hide!E1741),(Hide!F1741),(Hide!G1741),(Hide!H1741),""),"")</f>
        <v/>
      </c>
    </row>
    <row r="1742" spans="1:1">
      <c r="A1742" s="1" t="str">
        <f ca="1">IF(LEN(Hide!B1742)= 5,_xlfn.CONCAT(Hide!A1742,Hide!B1742,(INDIRECT(Hide!C1742)),(Hide!D1742),(Hide!E1742),(Hide!F1742),(Hide!G1742),(Hide!H1742),""),"")</f>
        <v/>
      </c>
    </row>
    <row r="1743" spans="1:1">
      <c r="A1743" s="1" t="str">
        <f ca="1">IF(LEN(Hide!B1743)= 5,_xlfn.CONCAT(Hide!A1743,Hide!B1743,(INDIRECT(Hide!C1743)),(Hide!D1743),(Hide!E1743),(Hide!F1743),(Hide!G1743),(Hide!H1743),""),"")</f>
        <v/>
      </c>
    </row>
    <row r="1744" spans="1:1">
      <c r="A1744" s="1" t="str">
        <f ca="1">IF(LEN(Hide!B1744)= 5,_xlfn.CONCAT(Hide!A1744,Hide!B1744,(INDIRECT(Hide!C1744)),(Hide!D1744),(Hide!E1744),(Hide!F1744),(Hide!G1744),(Hide!H1744),""),"")</f>
        <v/>
      </c>
    </row>
    <row r="1745" spans="1:1">
      <c r="A1745" s="1" t="str">
        <f ca="1">IF(LEN(Hide!B1745)= 5,_xlfn.CONCAT(Hide!A1745,Hide!B1745,(INDIRECT(Hide!C1745)),(Hide!D1745),(Hide!E1745),(Hide!F1745),(Hide!G1745),(Hide!H1745),""),"")</f>
        <v/>
      </c>
    </row>
    <row r="1746" spans="1:1">
      <c r="A1746" s="1" t="str">
        <f ca="1">IF(LEN(Hide!B1746)= 5,_xlfn.CONCAT(Hide!A1746,Hide!B1746,(INDIRECT(Hide!C1746)),(Hide!D1746),(Hide!E1746),(Hide!F1746),(Hide!G1746),(Hide!H1746),""),"")</f>
        <v/>
      </c>
    </row>
    <row r="1747" spans="1:1">
      <c r="A1747" s="1" t="str">
        <f ca="1">IF(LEN(Hide!B1747)= 5,_xlfn.CONCAT(Hide!A1747,Hide!B1747,(INDIRECT(Hide!C1747)),(Hide!D1747),(Hide!E1747),(Hide!F1747),(Hide!G1747),(Hide!H1747),""),"")</f>
        <v/>
      </c>
    </row>
    <row r="1748" spans="1:1">
      <c r="A1748" s="1" t="str">
        <f ca="1">IF(LEN(Hide!B1748)= 5,_xlfn.CONCAT(Hide!A1748,Hide!B1748,(INDIRECT(Hide!C1748)),(Hide!D1748),(Hide!E1748),(Hide!F1748),(Hide!G1748),(Hide!H1748),""),"")</f>
        <v/>
      </c>
    </row>
    <row r="1749" spans="1:1">
      <c r="A1749" s="1" t="str">
        <f ca="1">IF(LEN(Hide!B1749)= 5,_xlfn.CONCAT(Hide!A1749,Hide!B1749,(INDIRECT(Hide!C1749)),(Hide!D1749),(Hide!E1749),(Hide!F1749),(Hide!G1749),(Hide!H1749),""),"")</f>
        <v/>
      </c>
    </row>
    <row r="1750" spans="1:1">
      <c r="A1750" s="1" t="str">
        <f ca="1">IF(LEN(Hide!B1750)= 5,_xlfn.CONCAT(Hide!A1750,Hide!B1750,(INDIRECT(Hide!C1750)),(Hide!D1750),(Hide!E1750),(Hide!F1750),(Hide!G1750),(Hide!H1750),""),"")</f>
        <v/>
      </c>
    </row>
    <row r="1751" spans="1:1">
      <c r="A1751" s="1" t="str">
        <f ca="1">IF(LEN(Hide!B1751)= 5,_xlfn.CONCAT(Hide!A1751,Hide!B1751,(INDIRECT(Hide!C1751)),(Hide!D1751),(Hide!E1751),(Hide!F1751),(Hide!G1751),(Hide!H1751),""),"")</f>
        <v/>
      </c>
    </row>
    <row r="1752" spans="1:1">
      <c r="A1752" s="1" t="str">
        <f ca="1">IF(LEN(Hide!B1752)= 5,_xlfn.CONCAT(Hide!A1752,Hide!B1752,(INDIRECT(Hide!C1752)),(Hide!D1752),(Hide!E1752),(Hide!F1752),(Hide!G1752),(Hide!H1752),""),"")</f>
        <v/>
      </c>
    </row>
    <row r="1753" spans="1:1">
      <c r="A1753" s="1" t="str">
        <f ca="1">IF(LEN(Hide!B1753)= 5,_xlfn.CONCAT(Hide!A1753,Hide!B1753,(INDIRECT(Hide!C1753)),(Hide!D1753),(Hide!E1753),(Hide!F1753),(Hide!G1753),(Hide!H1753),""),"")</f>
        <v/>
      </c>
    </row>
    <row r="1754" spans="1:1">
      <c r="A1754" s="1" t="str">
        <f ca="1">IF(LEN(Hide!B1754)= 5,_xlfn.CONCAT(Hide!A1754,Hide!B1754,(INDIRECT(Hide!C1754)),(Hide!D1754),(Hide!E1754),(Hide!F1754),(Hide!G1754),(Hide!H1754),""),"")</f>
        <v/>
      </c>
    </row>
    <row r="1755" spans="1:1">
      <c r="A1755" s="1" t="str">
        <f ca="1">IF(LEN(Hide!B1755)= 5,_xlfn.CONCAT(Hide!A1755,Hide!B1755,(INDIRECT(Hide!C1755)),(Hide!D1755),(Hide!E1755),(Hide!F1755),(Hide!G1755),(Hide!H1755),""),"")</f>
        <v/>
      </c>
    </row>
    <row r="1756" spans="1:1">
      <c r="A1756" s="1" t="str">
        <f ca="1">IF(LEN(Hide!B1756)= 5,_xlfn.CONCAT(Hide!A1756,Hide!B1756,(INDIRECT(Hide!C1756)),(Hide!D1756),(Hide!E1756),(Hide!F1756),(Hide!G1756),(Hide!H1756),""),"")</f>
        <v/>
      </c>
    </row>
    <row r="1757" spans="1:1">
      <c r="A1757" s="1" t="str">
        <f ca="1">IF(LEN(Hide!B1757)= 5,_xlfn.CONCAT(Hide!A1757,Hide!B1757,(INDIRECT(Hide!C1757)),(Hide!D1757),(Hide!E1757),(Hide!F1757),(Hide!G1757),(Hide!H1757),""),"")</f>
        <v/>
      </c>
    </row>
    <row r="1758" spans="1:1">
      <c r="A1758" s="1" t="str">
        <f ca="1">IF(LEN(Hide!B1758)= 5,_xlfn.CONCAT(Hide!A1758,Hide!B1758,(INDIRECT(Hide!C1758)),(Hide!D1758),(Hide!E1758),(Hide!F1758),(Hide!G1758),(Hide!H1758),""),"")</f>
        <v/>
      </c>
    </row>
    <row r="1759" spans="1:1">
      <c r="A1759" s="1" t="str">
        <f ca="1">IF(LEN(Hide!B1759)= 5,_xlfn.CONCAT(Hide!A1759,Hide!B1759,(INDIRECT(Hide!C1759)),(Hide!D1759),(Hide!E1759),(Hide!F1759),(Hide!G1759),(Hide!H1759),""),"")</f>
        <v/>
      </c>
    </row>
    <row r="1760" spans="1:1">
      <c r="A1760" s="1" t="str">
        <f ca="1">IF(LEN(Hide!B1760)= 5,_xlfn.CONCAT(Hide!A1760,Hide!B1760,(INDIRECT(Hide!C1760)),(Hide!D1760),(Hide!E1760),(Hide!F1760),(Hide!G1760),(Hide!H1760),""),"")</f>
        <v/>
      </c>
    </row>
    <row r="1761" spans="1:1">
      <c r="A1761" s="1" t="str">
        <f ca="1">IF(LEN(Hide!B1761)= 5,_xlfn.CONCAT(Hide!A1761,Hide!B1761,(INDIRECT(Hide!C1761)),(Hide!D1761),(Hide!E1761),(Hide!F1761),(Hide!G1761),(Hide!H1761),""),"")</f>
        <v/>
      </c>
    </row>
    <row r="1762" spans="1:1">
      <c r="A1762" s="1" t="str">
        <f ca="1">IF(LEN(Hide!B1762)= 5,_xlfn.CONCAT(Hide!A1762,Hide!B1762,(INDIRECT(Hide!C1762)),(Hide!D1762),(Hide!E1762),(Hide!F1762),(Hide!G1762),(Hide!H1762),""),"")</f>
        <v/>
      </c>
    </row>
    <row r="1763" spans="1:1">
      <c r="A1763" s="1" t="str">
        <f ca="1">IF(LEN(Hide!B1763)= 5,_xlfn.CONCAT(Hide!A1763,Hide!B1763,(INDIRECT(Hide!C1763)),(Hide!D1763),(Hide!E1763),(Hide!F1763),(Hide!G1763),(Hide!H1763),""),"")</f>
        <v/>
      </c>
    </row>
    <row r="1764" spans="1:1">
      <c r="A1764" s="1" t="str">
        <f ca="1">IF(LEN(Hide!B1764)= 5,_xlfn.CONCAT(Hide!A1764,Hide!B1764,(INDIRECT(Hide!C1764)),(Hide!D1764),(Hide!E1764),(Hide!F1764),(Hide!G1764),(Hide!H1764),""),"")</f>
        <v/>
      </c>
    </row>
    <row r="1765" spans="1:1">
      <c r="A1765" s="1" t="str">
        <f ca="1">IF(LEN(Hide!B1765)= 5,_xlfn.CONCAT(Hide!A1765,Hide!B1765,(INDIRECT(Hide!C1765)),(Hide!D1765),(Hide!E1765),(Hide!F1765),(Hide!G1765),(Hide!H1765),""),"")</f>
        <v/>
      </c>
    </row>
    <row r="1766" spans="1:1">
      <c r="A1766" s="1" t="str">
        <f ca="1">IF(LEN(Hide!B1766)= 5,_xlfn.CONCAT(Hide!A1766,Hide!B1766,(INDIRECT(Hide!C1766)),(Hide!D1766),(Hide!E1766),(Hide!F1766),(Hide!G1766),(Hide!H1766),""),"")</f>
        <v/>
      </c>
    </row>
    <row r="1767" spans="1:1">
      <c r="A1767" s="1" t="str">
        <f ca="1">IF(LEN(Hide!B1767)= 5,_xlfn.CONCAT(Hide!A1767,Hide!B1767,(INDIRECT(Hide!C1767)),(Hide!D1767),(Hide!E1767),(Hide!F1767),(Hide!G1767),(Hide!H1767),""),"")</f>
        <v/>
      </c>
    </row>
    <row r="1768" spans="1:1">
      <c r="A1768" s="1" t="str">
        <f ca="1">IF(LEN(Hide!B1768)= 5,_xlfn.CONCAT(Hide!A1768,Hide!B1768,(INDIRECT(Hide!C1768)),(Hide!D1768),(Hide!E1768),(Hide!F1768),(Hide!G1768),(Hide!H1768),""),"")</f>
        <v/>
      </c>
    </row>
    <row r="1769" spans="1:1">
      <c r="A1769" s="1" t="str">
        <f ca="1">IF(LEN(Hide!B1769)= 5,_xlfn.CONCAT(Hide!A1769,Hide!B1769,(INDIRECT(Hide!C1769)),(Hide!D1769),(Hide!E1769),(Hide!F1769),(Hide!G1769),(Hide!H1769),""),"")</f>
        <v/>
      </c>
    </row>
    <row r="1770" spans="1:1">
      <c r="A1770" s="1" t="str">
        <f ca="1">IF(LEN(Hide!B1770)= 5,_xlfn.CONCAT(Hide!A1770,Hide!B1770,(INDIRECT(Hide!C1770)),(Hide!D1770),(Hide!E1770),(Hide!F1770),(Hide!G1770),(Hide!H1770),""),"")</f>
        <v/>
      </c>
    </row>
    <row r="1771" spans="1:1">
      <c r="A1771" s="1" t="str">
        <f ca="1">IF(LEN(Hide!B1771)= 5,_xlfn.CONCAT(Hide!A1771,Hide!B1771,(INDIRECT(Hide!C1771)),(Hide!D1771),(Hide!E1771),(Hide!F1771),(Hide!G1771),(Hide!H1771),""),"")</f>
        <v/>
      </c>
    </row>
    <row r="1772" spans="1:1">
      <c r="A1772" s="1" t="str">
        <f ca="1">IF(LEN(Hide!B1772)= 5,_xlfn.CONCAT(Hide!A1772,Hide!B1772,(INDIRECT(Hide!C1772)),(Hide!D1772),(Hide!E1772),(Hide!F1772),(Hide!G1772),(Hide!H1772),""),"")</f>
        <v/>
      </c>
    </row>
    <row r="1773" spans="1:1">
      <c r="A1773" s="1" t="str">
        <f ca="1">IF(LEN(Hide!B1773)= 5,_xlfn.CONCAT(Hide!A1773,Hide!B1773,(INDIRECT(Hide!C1773)),(Hide!D1773),(Hide!E1773),(Hide!F1773),(Hide!G1773),(Hide!H1773),""),"")</f>
        <v/>
      </c>
    </row>
    <row r="1774" spans="1:1">
      <c r="A1774" s="1" t="str">
        <f ca="1">IF(LEN(Hide!B1774)= 5,_xlfn.CONCAT(Hide!A1774,Hide!B1774,(INDIRECT(Hide!C1774)),(Hide!D1774),(Hide!E1774),(Hide!F1774),(Hide!G1774),(Hide!H1774),""),"")</f>
        <v/>
      </c>
    </row>
    <row r="1775" spans="1:1">
      <c r="A1775" s="1" t="str">
        <f ca="1">IF(LEN(Hide!B1775)= 5,_xlfn.CONCAT(Hide!A1775,Hide!B1775,(INDIRECT(Hide!C1775)),(Hide!D1775),(Hide!E1775),(Hide!F1775),(Hide!G1775),(Hide!H1775),""),"")</f>
        <v/>
      </c>
    </row>
    <row r="1776" spans="1:1">
      <c r="A1776" s="1" t="str">
        <f ca="1">IF(LEN(Hide!B1776)= 5,_xlfn.CONCAT(Hide!A1776,Hide!B1776,(INDIRECT(Hide!C1776)),(Hide!D1776),(Hide!E1776),(Hide!F1776),(Hide!G1776),(Hide!H1776),""),"")</f>
        <v/>
      </c>
    </row>
    <row r="1777" spans="1:1">
      <c r="A1777" s="1" t="str">
        <f ca="1">IF(LEN(Hide!B1777)= 5,_xlfn.CONCAT(Hide!A1777,Hide!B1777,(INDIRECT(Hide!C1777)),(Hide!D1777),(Hide!E1777),(Hide!F1777),(Hide!G1777),(Hide!H1777),""),"")</f>
        <v/>
      </c>
    </row>
    <row r="1778" spans="1:1">
      <c r="A1778" s="1" t="str">
        <f ca="1">IF(LEN(Hide!B1778)= 5,_xlfn.CONCAT(Hide!A1778,Hide!B1778,(INDIRECT(Hide!C1778)),(Hide!D1778),(Hide!E1778),(Hide!F1778),(Hide!G1778),(Hide!H1778),""),"")</f>
        <v/>
      </c>
    </row>
    <row r="1779" spans="1:1">
      <c r="A1779" s="1" t="str">
        <f ca="1">IF(LEN(Hide!B1779)= 5,_xlfn.CONCAT(Hide!A1779,Hide!B1779,(INDIRECT(Hide!C1779)),(Hide!D1779),(Hide!E1779),(Hide!F1779),(Hide!G1779),(Hide!H1779),""),"")</f>
        <v/>
      </c>
    </row>
    <row r="1780" spans="1:1">
      <c r="A1780" s="1" t="str">
        <f ca="1">IF(LEN(Hide!B1780)= 5,_xlfn.CONCAT(Hide!A1780,Hide!B1780,(INDIRECT(Hide!C1780)),(Hide!D1780),(Hide!E1780),(Hide!F1780),(Hide!G1780),(Hide!H1780),""),"")</f>
        <v/>
      </c>
    </row>
    <row r="1781" spans="1:1">
      <c r="A1781" s="1" t="str">
        <f ca="1">IF(LEN(Hide!B1781)= 5,_xlfn.CONCAT(Hide!A1781,Hide!B1781,(INDIRECT(Hide!C1781)),(Hide!D1781),(Hide!E1781),(Hide!F1781),(Hide!G1781),(Hide!H1781),""),"")</f>
        <v/>
      </c>
    </row>
    <row r="1782" spans="1:1">
      <c r="A1782" s="1" t="str">
        <f ca="1">IF(LEN(Hide!B1782)= 5,_xlfn.CONCAT(Hide!A1782,Hide!B1782,(INDIRECT(Hide!C1782)),(Hide!D1782),(Hide!E1782),(Hide!F1782),(Hide!G1782),(Hide!H1782),""),"")</f>
        <v/>
      </c>
    </row>
    <row r="1783" spans="1:1">
      <c r="A1783" s="1" t="str">
        <f ca="1">IF(LEN(Hide!B1783)= 5,_xlfn.CONCAT(Hide!A1783,Hide!B1783,(INDIRECT(Hide!C1783)),(Hide!D1783),(Hide!E1783),(Hide!F1783),(Hide!G1783),(Hide!H1783),""),"")</f>
        <v/>
      </c>
    </row>
    <row r="1784" spans="1:1">
      <c r="A1784" s="1" t="str">
        <f ca="1">IF(LEN(Hide!B1784)= 5,_xlfn.CONCAT(Hide!A1784,Hide!B1784,(INDIRECT(Hide!C1784)),(Hide!D1784),(Hide!E1784),(Hide!F1784),(Hide!G1784),(Hide!H1784),""),"")</f>
        <v/>
      </c>
    </row>
    <row r="1785" spans="1:1">
      <c r="A1785" s="1" t="str">
        <f ca="1">IF(LEN(Hide!B1785)= 5,_xlfn.CONCAT(Hide!A1785,Hide!B1785,(INDIRECT(Hide!C1785)),(Hide!D1785),(Hide!E1785),(Hide!F1785),(Hide!G1785),(Hide!H1785),""),"")</f>
        <v/>
      </c>
    </row>
    <row r="1786" spans="1:1">
      <c r="A1786" s="1" t="str">
        <f ca="1">IF(LEN(Hide!B1786)= 5,_xlfn.CONCAT(Hide!A1786,Hide!B1786,(INDIRECT(Hide!C1786)),(Hide!D1786),(Hide!E1786),(Hide!F1786),(Hide!G1786),(Hide!H1786),""),"")</f>
        <v/>
      </c>
    </row>
    <row r="1787" spans="1:1">
      <c r="A1787" s="1" t="str">
        <f ca="1">IF(LEN(Hide!B1787)= 5,_xlfn.CONCAT(Hide!A1787,Hide!B1787,(INDIRECT(Hide!C1787)),(Hide!D1787),(Hide!E1787),(Hide!F1787),(Hide!G1787),(Hide!H1787),""),"")</f>
        <v/>
      </c>
    </row>
    <row r="1788" spans="1:1">
      <c r="A1788" s="1" t="str">
        <f ca="1">IF(LEN(Hide!B1788)= 5,_xlfn.CONCAT(Hide!A1788,Hide!B1788,(INDIRECT(Hide!C1788)),(Hide!D1788),(Hide!E1788),(Hide!F1788),(Hide!G1788),(Hide!H1788),""),"")</f>
        <v/>
      </c>
    </row>
    <row r="1789" spans="1:1">
      <c r="A1789" s="1" t="str">
        <f ca="1">IF(LEN(Hide!B1789)= 5,_xlfn.CONCAT(Hide!A1789,Hide!B1789,(INDIRECT(Hide!C1789)),(Hide!D1789),(Hide!E1789),(Hide!F1789),(Hide!G1789),(Hide!H1789),""),"")</f>
        <v/>
      </c>
    </row>
    <row r="1790" spans="1:1">
      <c r="A1790" s="1" t="str">
        <f ca="1">IF(LEN(Hide!B1790)= 5,_xlfn.CONCAT(Hide!A1790,Hide!B1790,(INDIRECT(Hide!C1790)),(Hide!D1790),(Hide!E1790),(Hide!F1790),(Hide!G1790),(Hide!H1790),""),"")</f>
        <v/>
      </c>
    </row>
    <row r="1791" spans="1:1">
      <c r="A1791" s="1" t="str">
        <f ca="1">IF(LEN(Hide!B1791)= 5,_xlfn.CONCAT(Hide!A1791,Hide!B1791,(INDIRECT(Hide!C1791)),(Hide!D1791),(Hide!E1791),(Hide!F1791),(Hide!G1791),(Hide!H1791),""),"")</f>
        <v/>
      </c>
    </row>
    <row r="1792" spans="1:1">
      <c r="A1792" s="1" t="str">
        <f ca="1">IF(LEN(Hide!B1792)= 5,_xlfn.CONCAT(Hide!A1792,Hide!B1792,(INDIRECT(Hide!C1792)),(Hide!D1792),(Hide!E1792),(Hide!F1792),(Hide!G1792),(Hide!H1792),""),"")</f>
        <v/>
      </c>
    </row>
    <row r="1793" spans="1:1">
      <c r="A1793" s="1" t="str">
        <f ca="1">IF(LEN(Hide!B1793)= 5,_xlfn.CONCAT(Hide!A1793,Hide!B1793,(INDIRECT(Hide!C1793)),(Hide!D1793),(Hide!E1793),(Hide!F1793),(Hide!G1793),(Hide!H1793),""),"")</f>
        <v/>
      </c>
    </row>
    <row r="1794" spans="1:1">
      <c r="A1794" s="1" t="str">
        <f ca="1">IF(LEN(Hide!B1794)= 5,_xlfn.CONCAT(Hide!A1794,Hide!B1794,(INDIRECT(Hide!C1794)),(Hide!D1794),(Hide!E1794),(Hide!F1794),(Hide!G1794),(Hide!H1794),""),"")</f>
        <v/>
      </c>
    </row>
    <row r="1795" spans="1:1">
      <c r="A1795" s="1" t="str">
        <f ca="1">IF(LEN(Hide!B1795)= 5,_xlfn.CONCAT(Hide!A1795,Hide!B1795,(INDIRECT(Hide!C1795)),(Hide!D1795),(Hide!E1795),(Hide!F1795),(Hide!G1795),(Hide!H1795),""),"")</f>
        <v/>
      </c>
    </row>
    <row r="1796" spans="1:1">
      <c r="A1796" s="1" t="str">
        <f ca="1">IF(LEN(Hide!B1796)= 5,_xlfn.CONCAT(Hide!A1796,Hide!B1796,(INDIRECT(Hide!C1796)),(Hide!D1796),(Hide!E1796),(Hide!F1796),(Hide!G1796),(Hide!H1796),""),"")</f>
        <v/>
      </c>
    </row>
    <row r="1797" spans="1:1">
      <c r="A1797" s="1" t="str">
        <f ca="1">IF(LEN(Hide!B1797)= 5,_xlfn.CONCAT(Hide!A1797,Hide!B1797,(INDIRECT(Hide!C1797)),(Hide!D1797),(Hide!E1797),(Hide!F1797),(Hide!G1797),(Hide!H1797),""),"")</f>
        <v/>
      </c>
    </row>
    <row r="1798" spans="1:1">
      <c r="A1798" s="1" t="str">
        <f ca="1">IF(LEN(Hide!B1798)= 5,_xlfn.CONCAT(Hide!A1798,Hide!B1798,(INDIRECT(Hide!C1798)),(Hide!D1798),(Hide!E1798),(Hide!F1798),(Hide!G1798),(Hide!H1798),""),"")</f>
        <v/>
      </c>
    </row>
    <row r="1799" spans="1:1">
      <c r="A1799" s="1" t="str">
        <f ca="1">IF(LEN(Hide!B1799)= 5,_xlfn.CONCAT(Hide!A1799,Hide!B1799,(INDIRECT(Hide!C1799)),(Hide!D1799),(Hide!E1799),(Hide!F1799),(Hide!G1799),(Hide!H1799),""),"")</f>
        <v/>
      </c>
    </row>
    <row r="1800" spans="1:1">
      <c r="A1800" s="1" t="str">
        <f ca="1">IF(LEN(Hide!B1800)= 5,_xlfn.CONCAT(Hide!A1800,Hide!B1800,(INDIRECT(Hide!C1800)),(Hide!D1800),(Hide!E1800),(Hide!F1800),(Hide!G1800),(Hide!H1800),""),"")</f>
        <v/>
      </c>
    </row>
    <row r="1801" spans="1:1">
      <c r="A1801" s="1" t="str">
        <f ca="1">IF(LEN(Hide!B1801)= 5,_xlfn.CONCAT(Hide!A1801,Hide!B1801,(INDIRECT(Hide!C1801)),(Hide!D1801),(Hide!E1801),(Hide!F1801),(Hide!G1801),(Hide!H1801),""),"")</f>
        <v/>
      </c>
    </row>
    <row r="1802" spans="1:1">
      <c r="A1802" s="1" t="str">
        <f ca="1">IF(LEN(Hide!B1802)= 5,_xlfn.CONCAT(Hide!A1802,Hide!B1802,(INDIRECT(Hide!C1802)),(Hide!D1802),(Hide!E1802),(Hide!F1802),(Hide!G1802),(Hide!H1802),""),"")</f>
        <v/>
      </c>
    </row>
    <row r="1803" spans="1:1">
      <c r="A1803" s="1" t="str">
        <f ca="1">IF(LEN(Hide!B1803)= 5,_xlfn.CONCAT(Hide!A1803,Hide!B1803,(INDIRECT(Hide!C1803)),(Hide!D1803),(Hide!E1803),(Hide!F1803),(Hide!G1803),(Hide!H1803),""),"")</f>
        <v/>
      </c>
    </row>
    <row r="1804" spans="1:1">
      <c r="A1804" s="1" t="str">
        <f ca="1">IF(LEN(Hide!B1804)= 5,_xlfn.CONCAT(Hide!A1804,Hide!B1804,(INDIRECT(Hide!C1804)),(Hide!D1804),(Hide!E1804),(Hide!F1804),(Hide!G1804),(Hide!H1804),""),"")</f>
        <v/>
      </c>
    </row>
    <row r="1805" spans="1:1">
      <c r="A1805" s="1" t="str">
        <f ca="1">IF(LEN(Hide!B1805)= 5,_xlfn.CONCAT(Hide!A1805,Hide!B1805,(INDIRECT(Hide!C1805)),(Hide!D1805),(Hide!E1805),(Hide!F1805),(Hide!G1805),(Hide!H1805),""),"")</f>
        <v/>
      </c>
    </row>
    <row r="1806" spans="1:1">
      <c r="A1806" s="1" t="str">
        <f ca="1">IF(LEN(Hide!B1806)= 5,_xlfn.CONCAT(Hide!A1806,Hide!B1806,(INDIRECT(Hide!C1806)),(Hide!D1806),(Hide!E1806),(Hide!F1806),(Hide!G1806),(Hide!H1806),""),"")</f>
        <v/>
      </c>
    </row>
    <row r="1807" spans="1:1">
      <c r="A1807" s="1" t="str">
        <f ca="1">IF(LEN(Hide!B1807)= 5,_xlfn.CONCAT(Hide!A1807,Hide!B1807,(INDIRECT(Hide!C1807)),(Hide!D1807),(Hide!E1807),(Hide!F1807),(Hide!G1807),(Hide!H1807),""),"")</f>
        <v/>
      </c>
    </row>
    <row r="1808" spans="1:1">
      <c r="A1808" s="1" t="str">
        <f ca="1">IF(LEN(Hide!B1808)= 5,_xlfn.CONCAT(Hide!A1808,Hide!B1808,(INDIRECT(Hide!C1808)),(Hide!D1808),(Hide!E1808),(Hide!F1808),(Hide!G1808),(Hide!H1808),""),"")</f>
        <v/>
      </c>
    </row>
    <row r="1809" spans="1:1">
      <c r="A1809" s="1" t="str">
        <f ca="1">IF(LEN(Hide!B1809)= 5,_xlfn.CONCAT(Hide!A1809,Hide!B1809,(INDIRECT(Hide!C1809)),(Hide!D1809),(Hide!E1809),(Hide!F1809),(Hide!G1809),(Hide!H1809),""),"")</f>
        <v/>
      </c>
    </row>
    <row r="1810" spans="1:1">
      <c r="A1810" s="1" t="str">
        <f ca="1">IF(LEN(Hide!B1810)= 5,_xlfn.CONCAT(Hide!A1810,Hide!B1810,(INDIRECT(Hide!C1810)),(Hide!D1810),(Hide!E1810),(Hide!F1810),(Hide!G1810),(Hide!H1810),""),"")</f>
        <v/>
      </c>
    </row>
    <row r="1811" spans="1:1">
      <c r="A1811" s="1" t="str">
        <f ca="1">IF(LEN(Hide!B1811)= 5,_xlfn.CONCAT(Hide!A1811,Hide!B1811,(INDIRECT(Hide!C1811)),(Hide!D1811),(Hide!E1811),(Hide!F1811),(Hide!G1811),(Hide!H1811),""),"")</f>
        <v/>
      </c>
    </row>
    <row r="1812" spans="1:1">
      <c r="A1812" s="1" t="str">
        <f ca="1">IF(LEN(Hide!B1812)= 5,_xlfn.CONCAT(Hide!A1812,Hide!B1812,(INDIRECT(Hide!C1812)),(Hide!D1812),(Hide!E1812),(Hide!F1812),(Hide!G1812),(Hide!H1812),""),"")</f>
        <v/>
      </c>
    </row>
    <row r="1813" spans="1:1">
      <c r="A1813" s="1" t="str">
        <f ca="1">IF(LEN(Hide!B1813)= 5,_xlfn.CONCAT(Hide!A1813,Hide!B1813,(INDIRECT(Hide!C1813)),(Hide!D1813),(Hide!E1813),(Hide!F1813),(Hide!G1813),(Hide!H1813),""),"")</f>
        <v/>
      </c>
    </row>
    <row r="1814" spans="1:1">
      <c r="A1814" s="1" t="str">
        <f ca="1">IF(LEN(Hide!B1814)= 5,_xlfn.CONCAT(Hide!A1814,Hide!B1814,(INDIRECT(Hide!C1814)),(Hide!D1814),(Hide!E1814),(Hide!F1814),(Hide!G1814),(Hide!H1814),""),"")</f>
        <v/>
      </c>
    </row>
    <row r="1815" spans="1:1">
      <c r="A1815" s="1" t="str">
        <f ca="1">IF(LEN(Hide!B1815)= 5,_xlfn.CONCAT(Hide!A1815,Hide!B1815,(INDIRECT(Hide!C1815)),(Hide!D1815),(Hide!E1815),(Hide!F1815),(Hide!G1815),(Hide!H1815),""),"")</f>
        <v/>
      </c>
    </row>
    <row r="1816" spans="1:1">
      <c r="A1816" s="1" t="str">
        <f ca="1">IF(LEN(Hide!B1816)= 5,_xlfn.CONCAT(Hide!A1816,Hide!B1816,(INDIRECT(Hide!C1816)),(Hide!D1816),(Hide!E1816),(Hide!F1816),(Hide!G1816),(Hide!H1816),""),"")</f>
        <v/>
      </c>
    </row>
    <row r="1817" spans="1:1">
      <c r="A1817" s="1" t="str">
        <f ca="1">IF(LEN(Hide!B1817)= 5,_xlfn.CONCAT(Hide!A1817,Hide!B1817,(INDIRECT(Hide!C1817)),(Hide!D1817),(Hide!E1817),(Hide!F1817),(Hide!G1817),(Hide!H1817),""),"")</f>
        <v/>
      </c>
    </row>
    <row r="1818" spans="1:1">
      <c r="A1818" s="1" t="str">
        <f ca="1">IF(LEN(Hide!B1818)= 5,_xlfn.CONCAT(Hide!A1818,Hide!B1818,(INDIRECT(Hide!C1818)),(Hide!D1818),(Hide!E1818),(Hide!F1818),(Hide!G1818),(Hide!H1818),""),"")</f>
        <v/>
      </c>
    </row>
    <row r="1819" spans="1:1">
      <c r="A1819" s="1" t="str">
        <f ca="1">IF(LEN(Hide!B1819)= 5,_xlfn.CONCAT(Hide!A1819,Hide!B1819,(INDIRECT(Hide!C1819)),(Hide!D1819),(Hide!E1819),(Hide!F1819),(Hide!G1819),(Hide!H1819),""),"")</f>
        <v/>
      </c>
    </row>
    <row r="1820" spans="1:1">
      <c r="A1820" s="1" t="str">
        <f ca="1">IF(LEN(Hide!B1820)= 5,_xlfn.CONCAT(Hide!A1820,Hide!B1820,(INDIRECT(Hide!C1820)),(Hide!D1820),(Hide!E1820),(Hide!F1820),(Hide!G1820),(Hide!H1820),""),"")</f>
        <v/>
      </c>
    </row>
    <row r="1821" spans="1:1">
      <c r="A1821" s="1" t="str">
        <f ca="1">IF(LEN(Hide!B1821)= 5,_xlfn.CONCAT(Hide!A1821,Hide!B1821,(INDIRECT(Hide!C1821)),(Hide!D1821),(Hide!E1821),(Hide!F1821),(Hide!G1821),(Hide!H1821),""),"")</f>
        <v/>
      </c>
    </row>
    <row r="1822" spans="1:1">
      <c r="A1822" s="1" t="str">
        <f ca="1">IF(LEN(Hide!B1822)= 5,_xlfn.CONCAT(Hide!A1822,Hide!B1822,(INDIRECT(Hide!C1822)),(Hide!D1822),(Hide!E1822),(Hide!F1822),(Hide!G1822),(Hide!H1822),""),"")</f>
        <v/>
      </c>
    </row>
    <row r="1823" spans="1:1">
      <c r="A1823" s="1" t="str">
        <f ca="1">IF(LEN(Hide!B1823)= 5,_xlfn.CONCAT(Hide!A1823,Hide!B1823,(INDIRECT(Hide!C1823)),(Hide!D1823),(Hide!E1823),(Hide!F1823),(Hide!G1823),(Hide!H1823),""),"")</f>
        <v/>
      </c>
    </row>
    <row r="1824" spans="1:1">
      <c r="A1824" s="1" t="str">
        <f ca="1">IF(LEN(Hide!B1824)= 5,_xlfn.CONCAT(Hide!A1824,Hide!B1824,(INDIRECT(Hide!C1824)),(Hide!D1824),(Hide!E1824),(Hide!F1824),(Hide!G1824),(Hide!H1824),""),"")</f>
        <v/>
      </c>
    </row>
    <row r="1825" spans="1:1">
      <c r="A1825" s="1" t="str">
        <f ca="1">IF(LEN(Hide!B1825)= 5,_xlfn.CONCAT(Hide!A1825,Hide!B1825,(INDIRECT(Hide!C1825)),(Hide!D1825),(Hide!E1825),(Hide!F1825),(Hide!G1825),(Hide!H1825),""),"")</f>
        <v/>
      </c>
    </row>
    <row r="1826" spans="1:1">
      <c r="A1826" s="1" t="str">
        <f ca="1">IF(LEN(Hide!B1826)= 5,_xlfn.CONCAT(Hide!A1826,Hide!B1826,(INDIRECT(Hide!C1826)),(Hide!D1826),(Hide!E1826),(Hide!F1826),(Hide!G1826),(Hide!H1826),""),"")</f>
        <v/>
      </c>
    </row>
    <row r="1827" spans="1:1">
      <c r="A1827" s="1" t="str">
        <f ca="1">IF(LEN(Hide!B1827)= 5,_xlfn.CONCAT(Hide!A1827,Hide!B1827,(INDIRECT(Hide!C1827)),(Hide!D1827),(Hide!E1827),(Hide!F1827),(Hide!G1827),(Hide!H1827),""),"")</f>
        <v/>
      </c>
    </row>
    <row r="1828" spans="1:1">
      <c r="A1828" s="1" t="str">
        <f ca="1">IF(LEN(Hide!B1828)= 5,_xlfn.CONCAT(Hide!A1828,Hide!B1828,(INDIRECT(Hide!C1828)),(Hide!D1828),(Hide!E1828),(Hide!F1828),(Hide!G1828),(Hide!H1828),""),"")</f>
        <v/>
      </c>
    </row>
    <row r="1829" spans="1:1">
      <c r="A1829" s="1" t="str">
        <f ca="1">IF(LEN(Hide!B1829)= 5,_xlfn.CONCAT(Hide!A1829,Hide!B1829,(INDIRECT(Hide!C1829)),(Hide!D1829),(Hide!E1829),(Hide!F1829),(Hide!G1829),(Hide!H1829),""),"")</f>
        <v/>
      </c>
    </row>
    <row r="1830" spans="1:1">
      <c r="A1830" s="1" t="str">
        <f ca="1">IF(LEN(Hide!B1830)= 5,_xlfn.CONCAT(Hide!A1830,Hide!B1830,(INDIRECT(Hide!C1830)),(Hide!D1830),(Hide!E1830),(Hide!F1830),(Hide!G1830),(Hide!H1830),""),"")</f>
        <v/>
      </c>
    </row>
    <row r="1831" spans="1:1">
      <c r="A1831" s="1" t="str">
        <f ca="1">IF(LEN(Hide!B1831)= 5,_xlfn.CONCAT(Hide!A1831,Hide!B1831,(INDIRECT(Hide!C1831)),(Hide!D1831),(Hide!E1831),(Hide!F1831),(Hide!G1831),(Hide!H1831),""),"")</f>
        <v/>
      </c>
    </row>
    <row r="1832" spans="1:1">
      <c r="A1832" s="1" t="str">
        <f ca="1">IF(LEN(Hide!B1832)= 5,_xlfn.CONCAT(Hide!A1832,Hide!B1832,(INDIRECT(Hide!C1832)),(Hide!D1832),(Hide!E1832),(Hide!F1832),(Hide!G1832),(Hide!H1832),""),"")</f>
        <v/>
      </c>
    </row>
    <row r="1833" spans="1:1">
      <c r="A1833" s="1" t="str">
        <f ca="1">IF(LEN(Hide!B1833)= 5,_xlfn.CONCAT(Hide!A1833,Hide!B1833,(INDIRECT(Hide!C1833)),(Hide!D1833),(Hide!E1833),(Hide!F1833),(Hide!G1833),(Hide!H1833),""),"")</f>
        <v/>
      </c>
    </row>
    <row r="1834" spans="1:1">
      <c r="A1834" s="1" t="str">
        <f ca="1">IF(LEN(Hide!B1834)= 5,_xlfn.CONCAT(Hide!A1834,Hide!B1834,(INDIRECT(Hide!C1834)),(Hide!D1834),(Hide!E1834),(Hide!F1834),(Hide!G1834),(Hide!H1834),""),"")</f>
        <v/>
      </c>
    </row>
    <row r="1835" spans="1:1">
      <c r="A1835" s="1" t="str">
        <f ca="1">IF(LEN(Hide!B1835)= 5,_xlfn.CONCAT(Hide!A1835,Hide!B1835,(INDIRECT(Hide!C1835)),(Hide!D1835),(Hide!E1835),(Hide!F1835),(Hide!G1835),(Hide!H1835),""),"")</f>
        <v/>
      </c>
    </row>
    <row r="1836" spans="1:1">
      <c r="A1836" s="1" t="str">
        <f ca="1">IF(LEN(Hide!B1836)= 5,_xlfn.CONCAT(Hide!A1836,Hide!B1836,(INDIRECT(Hide!C1836)),(Hide!D1836),(Hide!E1836),(Hide!F1836),(Hide!G1836),(Hide!H1836),""),"")</f>
        <v/>
      </c>
    </row>
    <row r="1837" spans="1:1">
      <c r="A1837" s="1" t="str">
        <f ca="1">IF(LEN(Hide!B1837)= 5,_xlfn.CONCAT(Hide!A1837,Hide!B1837,(INDIRECT(Hide!C1837)),(Hide!D1837),(Hide!E1837),(Hide!F1837),(Hide!G1837),(Hide!H1837),""),"")</f>
        <v/>
      </c>
    </row>
    <row r="1838" spans="1:1">
      <c r="A1838" s="1" t="str">
        <f ca="1">IF(LEN(Hide!B1838)= 5,_xlfn.CONCAT(Hide!A1838,Hide!B1838,(INDIRECT(Hide!C1838)),(Hide!D1838),(Hide!E1838),(Hide!F1838),(Hide!G1838),(Hide!H1838),""),"")</f>
        <v/>
      </c>
    </row>
    <row r="1839" spans="1:1">
      <c r="A1839" s="1" t="str">
        <f ca="1">IF(LEN(Hide!B1839)= 5,_xlfn.CONCAT(Hide!A1839,Hide!B1839,(INDIRECT(Hide!C1839)),(Hide!D1839),(Hide!E1839),(Hide!F1839),(Hide!G1839),(Hide!H1839),""),"")</f>
        <v/>
      </c>
    </row>
    <row r="1840" spans="1:1">
      <c r="A1840" s="1" t="str">
        <f ca="1">IF(LEN(Hide!B1840)= 5,_xlfn.CONCAT(Hide!A1840,Hide!B1840,(INDIRECT(Hide!C1840)),(Hide!D1840),(Hide!E1840),(Hide!F1840),(Hide!G1840),(Hide!H1840),""),"")</f>
        <v/>
      </c>
    </row>
    <row r="1841" spans="1:1">
      <c r="A1841" s="1" t="str">
        <f ca="1">IF(LEN(Hide!B1841)= 5,_xlfn.CONCAT(Hide!A1841,Hide!B1841,(INDIRECT(Hide!C1841)),(Hide!D1841),(Hide!E1841),(Hide!F1841),(Hide!G1841),(Hide!H1841),""),"")</f>
        <v/>
      </c>
    </row>
    <row r="1842" spans="1:1">
      <c r="A1842" s="1" t="str">
        <f ca="1">IF(LEN(Hide!B1842)= 5,_xlfn.CONCAT(Hide!A1842,Hide!B1842,(INDIRECT(Hide!C1842)),(Hide!D1842),(Hide!E1842),(Hide!F1842),(Hide!G1842),(Hide!H1842),""),"")</f>
        <v/>
      </c>
    </row>
    <row r="1843" spans="1:1">
      <c r="A1843" s="1" t="str">
        <f ca="1">IF(LEN(Hide!B1843)= 5,_xlfn.CONCAT(Hide!A1843,Hide!B1843,(INDIRECT(Hide!C1843)),(Hide!D1843),(Hide!E1843),(Hide!F1843),(Hide!G1843),(Hide!H1843),""),"")</f>
        <v/>
      </c>
    </row>
    <row r="1844" spans="1:1">
      <c r="A1844" s="1" t="str">
        <f ca="1">IF(LEN(Hide!B1844)= 5,_xlfn.CONCAT(Hide!A1844,Hide!B1844,(INDIRECT(Hide!C1844)),(Hide!D1844),(Hide!E1844),(Hide!F1844),(Hide!G1844),(Hide!H1844),""),"")</f>
        <v/>
      </c>
    </row>
    <row r="1845" spans="1:1">
      <c r="A1845" s="1" t="str">
        <f ca="1">IF(LEN(Hide!B1845)= 5,_xlfn.CONCAT(Hide!A1845,Hide!B1845,(INDIRECT(Hide!C1845)),(Hide!D1845),(Hide!E1845),(Hide!F1845),(Hide!G1845),(Hide!H1845),""),"")</f>
        <v/>
      </c>
    </row>
    <row r="1846" spans="1:1">
      <c r="A1846" s="1" t="str">
        <f ca="1">IF(LEN(Hide!B1846)= 5,_xlfn.CONCAT(Hide!A1846,Hide!B1846,(INDIRECT(Hide!C1846)),(Hide!D1846),(Hide!E1846),(Hide!F1846),(Hide!G1846),(Hide!H1846),""),"")</f>
        <v/>
      </c>
    </row>
    <row r="1847" spans="1:1">
      <c r="A1847" s="1" t="str">
        <f ca="1">IF(LEN(Hide!B1847)= 5,_xlfn.CONCAT(Hide!A1847,Hide!B1847,(INDIRECT(Hide!C1847)),(Hide!D1847),(Hide!E1847),(Hide!F1847),(Hide!G1847),(Hide!H1847),""),"")</f>
        <v/>
      </c>
    </row>
    <row r="1848" spans="1:1">
      <c r="A1848" s="1" t="str">
        <f ca="1">IF(LEN(Hide!B1848)= 5,_xlfn.CONCAT(Hide!A1848,Hide!B1848,(INDIRECT(Hide!C1848)),(Hide!D1848),(Hide!E1848),(Hide!F1848),(Hide!G1848),(Hide!H1848),""),"")</f>
        <v/>
      </c>
    </row>
    <row r="1849" spans="1:1">
      <c r="A1849" s="1" t="str">
        <f ca="1">IF(LEN(Hide!B1849)= 5,_xlfn.CONCAT(Hide!A1849,Hide!B1849,(INDIRECT(Hide!C1849)),(Hide!D1849),(Hide!E1849),(Hide!F1849),(Hide!G1849),(Hide!H1849),""),"")</f>
        <v/>
      </c>
    </row>
    <row r="1850" spans="1:1">
      <c r="A1850" s="1" t="str">
        <f ca="1">IF(LEN(Hide!B1850)= 5,_xlfn.CONCAT(Hide!A1850,Hide!B1850,(INDIRECT(Hide!C1850)),(Hide!D1850),(Hide!E1850),(Hide!F1850),(Hide!G1850),(Hide!H1850),""),"")</f>
        <v/>
      </c>
    </row>
    <row r="1851" spans="1:1">
      <c r="A1851" s="1" t="str">
        <f ca="1">IF(LEN(Hide!B1851)= 5,_xlfn.CONCAT(Hide!A1851,Hide!B1851,(INDIRECT(Hide!C1851)),(Hide!D1851),(Hide!E1851),(Hide!F1851),(Hide!G1851),(Hide!H1851),""),"")</f>
        <v/>
      </c>
    </row>
    <row r="1852" spans="1:1">
      <c r="A1852" s="1" t="str">
        <f ca="1">IF(LEN(Hide!B1852)= 5,_xlfn.CONCAT(Hide!A1852,Hide!B1852,(INDIRECT(Hide!C1852)),(Hide!D1852),(Hide!E1852),(Hide!F1852),(Hide!G1852),(Hide!H1852),""),"")</f>
        <v/>
      </c>
    </row>
    <row r="1853" spans="1:1">
      <c r="A1853" s="1" t="str">
        <f ca="1">IF(LEN(Hide!B1853)= 5,_xlfn.CONCAT(Hide!A1853,Hide!B1853,(INDIRECT(Hide!C1853)),(Hide!D1853),(Hide!E1853),(Hide!F1853),(Hide!G1853),(Hide!H1853),""),"")</f>
        <v/>
      </c>
    </row>
    <row r="1854" spans="1:1">
      <c r="A1854" s="1" t="str">
        <f ca="1">IF(LEN(Hide!B1854)= 5,_xlfn.CONCAT(Hide!A1854,Hide!B1854,(INDIRECT(Hide!C1854)),(Hide!D1854),(Hide!E1854),(Hide!F1854),(Hide!G1854),(Hide!H1854),""),"")</f>
        <v/>
      </c>
    </row>
    <row r="1855" spans="1:1">
      <c r="A1855" s="1" t="str">
        <f ca="1">IF(LEN(Hide!B1855)= 5,_xlfn.CONCAT(Hide!A1855,Hide!B1855,(INDIRECT(Hide!C1855)),(Hide!D1855),(Hide!E1855),(Hide!F1855),(Hide!G1855),(Hide!H1855),""),"")</f>
        <v/>
      </c>
    </row>
    <row r="1856" spans="1:1">
      <c r="A1856" s="1" t="str">
        <f ca="1">IF(LEN(Hide!B1856)= 5,_xlfn.CONCAT(Hide!A1856,Hide!B1856,(INDIRECT(Hide!C1856)),(Hide!D1856),(Hide!E1856),(Hide!F1856),(Hide!G1856),(Hide!H1856),""),"")</f>
        <v/>
      </c>
    </row>
    <row r="1857" spans="1:1">
      <c r="A1857" s="1" t="str">
        <f ca="1">IF(LEN(Hide!B1857)= 5,_xlfn.CONCAT(Hide!A1857,Hide!B1857,(INDIRECT(Hide!C1857)),(Hide!D1857),(Hide!E1857),(Hide!F1857),(Hide!G1857),(Hide!H1857),""),"")</f>
        <v/>
      </c>
    </row>
    <row r="1858" spans="1:1">
      <c r="A1858" s="1" t="str">
        <f ca="1">IF(LEN(Hide!B1858)= 5,_xlfn.CONCAT(Hide!A1858,Hide!B1858,(INDIRECT(Hide!C1858)),(Hide!D1858),(Hide!E1858),(Hide!F1858),(Hide!G1858),(Hide!H1858),""),"")</f>
        <v/>
      </c>
    </row>
    <row r="1859" spans="1:1">
      <c r="A1859" s="1" t="str">
        <f ca="1">IF(LEN(Hide!B1859)= 5,_xlfn.CONCAT(Hide!A1859,Hide!B1859,(INDIRECT(Hide!C1859)),(Hide!D1859),(Hide!E1859),(Hide!F1859),(Hide!G1859),(Hide!H1859),""),"")</f>
        <v/>
      </c>
    </row>
    <row r="1860" spans="1:1">
      <c r="A1860" s="1" t="str">
        <f ca="1">IF(LEN(Hide!B1860)= 5,_xlfn.CONCAT(Hide!A1860,Hide!B1860,(INDIRECT(Hide!C1860)),(Hide!D1860),(Hide!E1860),(Hide!F1860),(Hide!G1860),(Hide!H1860),""),"")</f>
        <v/>
      </c>
    </row>
    <row r="1861" spans="1:1">
      <c r="A1861" s="1" t="str">
        <f ca="1">IF(LEN(Hide!B1861)= 5,_xlfn.CONCAT(Hide!A1861,Hide!B1861,(INDIRECT(Hide!C1861)),(Hide!D1861),(Hide!E1861),(Hide!F1861),(Hide!G1861),(Hide!H1861),""),"")</f>
        <v/>
      </c>
    </row>
    <row r="1862" spans="1:1">
      <c r="A1862" s="1" t="str">
        <f ca="1">IF(LEN(Hide!B1862)= 5,_xlfn.CONCAT(Hide!A1862,Hide!B1862,(INDIRECT(Hide!C1862)),(Hide!D1862),(Hide!E1862),(Hide!F1862),(Hide!G1862),(Hide!H1862),""),"")</f>
        <v/>
      </c>
    </row>
    <row r="1863" spans="1:1">
      <c r="A1863" s="1" t="str">
        <f ca="1">IF(LEN(Hide!B1863)= 5,_xlfn.CONCAT(Hide!A1863,Hide!B1863,(INDIRECT(Hide!C1863)),(Hide!D1863),(Hide!E1863),(Hide!F1863),(Hide!G1863),(Hide!H1863),""),"")</f>
        <v/>
      </c>
    </row>
    <row r="1864" spans="1:1">
      <c r="A1864" s="1" t="str">
        <f ca="1">IF(LEN(Hide!B1864)= 5,_xlfn.CONCAT(Hide!A1864,Hide!B1864,(INDIRECT(Hide!C1864)),(Hide!D1864),(Hide!E1864),(Hide!F1864),(Hide!G1864),(Hide!H1864),""),"")</f>
        <v/>
      </c>
    </row>
    <row r="1865" spans="1:1">
      <c r="A1865" s="1" t="str">
        <f ca="1">IF(LEN(Hide!B1865)= 5,_xlfn.CONCAT(Hide!A1865,Hide!B1865,(INDIRECT(Hide!C1865)),(Hide!D1865),(Hide!E1865),(Hide!F1865),(Hide!G1865),(Hide!H1865),""),"")</f>
        <v/>
      </c>
    </row>
    <row r="1866" spans="1:1">
      <c r="A1866" s="1" t="str">
        <f ca="1">IF(LEN(Hide!B1866)= 5,_xlfn.CONCAT(Hide!A1866,Hide!B1866,(INDIRECT(Hide!C1866)),(Hide!D1866),(Hide!E1866),(Hide!F1866),(Hide!G1866),(Hide!H1866),""),"")</f>
        <v/>
      </c>
    </row>
    <row r="1867" spans="1:1">
      <c r="A1867" s="1" t="str">
        <f ca="1">IF(LEN(Hide!B1867)= 5,_xlfn.CONCAT(Hide!A1867,Hide!B1867,(INDIRECT(Hide!C1867)),(Hide!D1867),(Hide!E1867),(Hide!F1867),(Hide!G1867),(Hide!H1867),""),"")</f>
        <v/>
      </c>
    </row>
    <row r="1868" spans="1:1">
      <c r="A1868" s="1" t="str">
        <f ca="1">IF(LEN(Hide!B1868)= 5,_xlfn.CONCAT(Hide!A1868,Hide!B1868,(INDIRECT(Hide!C1868)),(Hide!D1868),(Hide!E1868),(Hide!F1868),(Hide!G1868),(Hide!H1868),""),"")</f>
        <v/>
      </c>
    </row>
    <row r="1869" spans="1:1">
      <c r="A1869" s="1" t="str">
        <f ca="1">IF(LEN(Hide!B1869)= 5,_xlfn.CONCAT(Hide!A1869,Hide!B1869,(INDIRECT(Hide!C1869)),(Hide!D1869),(Hide!E1869),(Hide!F1869),(Hide!G1869),(Hide!H1869),""),"")</f>
        <v/>
      </c>
    </row>
    <row r="1870" spans="1:1">
      <c r="A1870" s="1" t="str">
        <f ca="1">IF(LEN(Hide!B1870)= 5,_xlfn.CONCAT(Hide!A1870,Hide!B1870,(INDIRECT(Hide!C1870)),(Hide!D1870),(Hide!E1870),(Hide!F1870),(Hide!G1870),(Hide!H1870),""),"")</f>
        <v/>
      </c>
    </row>
    <row r="1871" spans="1:1">
      <c r="A1871" s="1" t="str">
        <f ca="1">IF(LEN(Hide!B1871)= 5,_xlfn.CONCAT(Hide!A1871,Hide!B1871,(INDIRECT(Hide!C1871)),(Hide!D1871),(Hide!E1871),(Hide!F1871),(Hide!G1871),(Hide!H1871),""),"")</f>
        <v/>
      </c>
    </row>
    <row r="1872" spans="1:1">
      <c r="A1872" s="1" t="str">
        <f ca="1">IF(LEN(Hide!B1872)= 5,_xlfn.CONCAT(Hide!A1872,Hide!B1872,(INDIRECT(Hide!C1872)),(Hide!D1872),(Hide!E1872),(Hide!F1872),(Hide!G1872),(Hide!H1872),""),"")</f>
        <v/>
      </c>
    </row>
    <row r="1873" spans="1:1">
      <c r="A1873" s="1" t="str">
        <f ca="1">IF(LEN(Hide!B1873)= 5,_xlfn.CONCAT(Hide!A1873,Hide!B1873,(INDIRECT(Hide!C1873)),(Hide!D1873),(Hide!E1873),(Hide!F1873),(Hide!G1873),(Hide!H1873),""),"")</f>
        <v/>
      </c>
    </row>
    <row r="1874" spans="1:1">
      <c r="A1874" s="1" t="str">
        <f ca="1">IF(LEN(Hide!B1874)= 5,_xlfn.CONCAT(Hide!A1874,Hide!B1874,(INDIRECT(Hide!C1874)),(Hide!D1874),(Hide!E1874),(Hide!F1874),(Hide!G1874),(Hide!H1874),""),"")</f>
        <v/>
      </c>
    </row>
    <row r="1875" spans="1:1">
      <c r="A1875" s="1" t="str">
        <f ca="1">IF(LEN(Hide!B1875)= 5,_xlfn.CONCAT(Hide!A1875,Hide!B1875,(INDIRECT(Hide!C1875)),(Hide!D1875),(Hide!E1875),(Hide!F1875),(Hide!G1875),(Hide!H1875),""),"")</f>
        <v/>
      </c>
    </row>
    <row r="1876" spans="1:1">
      <c r="A1876" s="1" t="str">
        <f ca="1">IF(LEN(Hide!B1876)= 5,_xlfn.CONCAT(Hide!A1876,Hide!B1876,(INDIRECT(Hide!C1876)),(Hide!D1876),(Hide!E1876),(Hide!F1876),(Hide!G1876),(Hide!H1876),""),"")</f>
        <v/>
      </c>
    </row>
    <row r="1877" spans="1:1">
      <c r="A1877" s="1" t="str">
        <f ca="1">IF(LEN(Hide!B1877)= 5,_xlfn.CONCAT(Hide!A1877,Hide!B1877,(INDIRECT(Hide!C1877)),(Hide!D1877),(Hide!E1877),(Hide!F1877),(Hide!G1877),(Hide!H1877),""),"")</f>
        <v/>
      </c>
    </row>
    <row r="1878" spans="1:1">
      <c r="A1878" s="1" t="str">
        <f ca="1">IF(LEN(Hide!B1878)= 5,_xlfn.CONCAT(Hide!A1878,Hide!B1878,(INDIRECT(Hide!C1878)),(Hide!D1878),(Hide!E1878),(Hide!F1878),(Hide!G1878),(Hide!H1878),""),"")</f>
        <v/>
      </c>
    </row>
    <row r="1879" spans="1:1">
      <c r="A1879" s="1" t="str">
        <f ca="1">IF(LEN(Hide!B1879)= 5,_xlfn.CONCAT(Hide!A1879,Hide!B1879,(INDIRECT(Hide!C1879)),(Hide!D1879),(Hide!E1879),(Hide!F1879),(Hide!G1879),(Hide!H1879),""),"")</f>
        <v/>
      </c>
    </row>
    <row r="1880" spans="1:1">
      <c r="A1880" s="1" t="str">
        <f ca="1">IF(LEN(Hide!B1880)= 5,_xlfn.CONCAT(Hide!A1880,Hide!B1880,(INDIRECT(Hide!C1880)),(Hide!D1880),(Hide!E1880),(Hide!F1880),(Hide!G1880),(Hide!H1880),""),"")</f>
        <v/>
      </c>
    </row>
    <row r="1881" spans="1:1">
      <c r="A1881" s="1" t="str">
        <f ca="1">IF(LEN(Hide!B1881)= 5,_xlfn.CONCAT(Hide!A1881,Hide!B1881,(INDIRECT(Hide!C1881)),(Hide!D1881),(Hide!E1881),(Hide!F1881),(Hide!G1881),(Hide!H1881),""),"")</f>
        <v/>
      </c>
    </row>
    <row r="1882" spans="1:1">
      <c r="A1882" s="1" t="str">
        <f ca="1">IF(LEN(Hide!B1882)= 5,_xlfn.CONCAT(Hide!A1882,Hide!B1882,(INDIRECT(Hide!C1882)),(Hide!D1882),(Hide!E1882),(Hide!F1882),(Hide!G1882),(Hide!H1882),""),"")</f>
        <v/>
      </c>
    </row>
    <row r="1883" spans="1:1">
      <c r="A1883" s="1" t="str">
        <f ca="1">IF(LEN(Hide!B1883)= 5,_xlfn.CONCAT(Hide!A1883,Hide!B1883,(INDIRECT(Hide!C1883)),(Hide!D1883),(Hide!E1883),(Hide!F1883),(Hide!G1883),(Hide!H1883),""),"")</f>
        <v/>
      </c>
    </row>
    <row r="1884" spans="1:1">
      <c r="A1884" s="1" t="str">
        <f ca="1">IF(LEN(Hide!B1884)= 5,_xlfn.CONCAT(Hide!A1884,Hide!B1884,(INDIRECT(Hide!C1884)),(Hide!D1884),(Hide!E1884),(Hide!F1884),(Hide!G1884),(Hide!H1884),""),"")</f>
        <v/>
      </c>
    </row>
    <row r="1885" spans="1:1">
      <c r="A1885" s="1" t="str">
        <f ca="1">IF(LEN(Hide!B1885)= 5,_xlfn.CONCAT(Hide!A1885,Hide!B1885,(INDIRECT(Hide!C1885)),(Hide!D1885),(Hide!E1885),(Hide!F1885),(Hide!G1885),(Hide!H1885),""),"")</f>
        <v/>
      </c>
    </row>
    <row r="1886" spans="1:1">
      <c r="A1886" s="1" t="str">
        <f ca="1">IF(LEN(Hide!B1886)= 5,_xlfn.CONCAT(Hide!A1886,Hide!B1886,(INDIRECT(Hide!C1886)),(Hide!D1886),(Hide!E1886),(Hide!F1886),(Hide!G1886),(Hide!H1886),""),"")</f>
        <v/>
      </c>
    </row>
    <row r="1887" spans="1:1">
      <c r="A1887" s="1" t="str">
        <f ca="1">IF(LEN(Hide!B1887)= 5,_xlfn.CONCAT(Hide!A1887,Hide!B1887,(INDIRECT(Hide!C1887)),(Hide!D1887),(Hide!E1887),(Hide!F1887),(Hide!G1887),(Hide!H1887),""),"")</f>
        <v/>
      </c>
    </row>
    <row r="1888" spans="1:1">
      <c r="A1888" s="1" t="str">
        <f ca="1">IF(LEN(Hide!B1888)= 5,_xlfn.CONCAT(Hide!A1888,Hide!B1888,(INDIRECT(Hide!C1888)),(Hide!D1888),(Hide!E1888),(Hide!F1888),(Hide!G1888),(Hide!H1888),""),"")</f>
        <v/>
      </c>
    </row>
    <row r="1889" spans="1:1">
      <c r="A1889" s="1" t="str">
        <f ca="1">IF(LEN(Hide!B1889)= 5,_xlfn.CONCAT(Hide!A1889,Hide!B1889,(INDIRECT(Hide!C1889)),(Hide!D1889),(Hide!E1889),(Hide!F1889),(Hide!G1889),(Hide!H1889),""),"")</f>
        <v/>
      </c>
    </row>
    <row r="1890" spans="1:1">
      <c r="A1890" s="1" t="str">
        <f ca="1">IF(LEN(Hide!B1890)= 5,_xlfn.CONCAT(Hide!A1890,Hide!B1890,(INDIRECT(Hide!C1890)),(Hide!D1890),(Hide!E1890),(Hide!F1890),(Hide!G1890),(Hide!H1890),""),"")</f>
        <v/>
      </c>
    </row>
    <row r="1891" spans="1:1">
      <c r="A1891" s="1" t="str">
        <f ca="1">IF(LEN(Hide!B1891)= 5,_xlfn.CONCAT(Hide!A1891,Hide!B1891,(INDIRECT(Hide!C1891)),(Hide!D1891),(Hide!E1891),(Hide!F1891),(Hide!G1891),(Hide!H1891),""),"")</f>
        <v/>
      </c>
    </row>
    <row r="1892" spans="1:1">
      <c r="A1892" s="1" t="str">
        <f ca="1">IF(LEN(Hide!B1892)= 5,_xlfn.CONCAT(Hide!A1892,Hide!B1892,(INDIRECT(Hide!C1892)),(Hide!D1892),(Hide!E1892),(Hide!F1892),(Hide!G1892),(Hide!H1892),""),"")</f>
        <v/>
      </c>
    </row>
    <row r="1893" spans="1:1">
      <c r="A1893" s="1" t="str">
        <f ca="1">IF(LEN(Hide!B1893)= 5,_xlfn.CONCAT(Hide!A1893,Hide!B1893,(INDIRECT(Hide!C1893)),(Hide!D1893),(Hide!E1893),(Hide!F1893),(Hide!G1893),(Hide!H1893),""),"")</f>
        <v/>
      </c>
    </row>
    <row r="1894" spans="1:1">
      <c r="A1894" s="1" t="str">
        <f ca="1">IF(LEN(Hide!B1894)= 5,_xlfn.CONCAT(Hide!A1894,Hide!B1894,(INDIRECT(Hide!C1894)),(Hide!D1894),(Hide!E1894),(Hide!F1894),(Hide!G1894),(Hide!H1894),""),"")</f>
        <v/>
      </c>
    </row>
    <row r="1895" spans="1:1">
      <c r="A1895" s="1" t="str">
        <f ca="1">IF(LEN(Hide!B1895)= 5,_xlfn.CONCAT(Hide!A1895,Hide!B1895,(INDIRECT(Hide!C1895)),(Hide!D1895),(Hide!E1895),(Hide!F1895),(Hide!G1895),(Hide!H1895),""),"")</f>
        <v/>
      </c>
    </row>
    <row r="1896" spans="1:1">
      <c r="A1896" s="1" t="str">
        <f ca="1">IF(LEN(Hide!B1896)= 5,_xlfn.CONCAT(Hide!A1896,Hide!B1896,(INDIRECT(Hide!C1896)),(Hide!D1896),(Hide!E1896),(Hide!F1896),(Hide!G1896),(Hide!H1896),""),"")</f>
        <v/>
      </c>
    </row>
    <row r="1897" spans="1:1">
      <c r="A1897" s="1" t="str">
        <f ca="1">IF(LEN(Hide!B1897)= 5,_xlfn.CONCAT(Hide!A1897,Hide!B1897,(INDIRECT(Hide!C1897)),(Hide!D1897),(Hide!E1897),(Hide!F1897),(Hide!G1897),(Hide!H1897),""),"")</f>
        <v/>
      </c>
    </row>
    <row r="1898" spans="1:1">
      <c r="A1898" s="1" t="str">
        <f ca="1">IF(LEN(Hide!B1898)= 5,_xlfn.CONCAT(Hide!A1898,Hide!B1898,(INDIRECT(Hide!C1898)),(Hide!D1898),(Hide!E1898),(Hide!F1898),(Hide!G1898),(Hide!H1898),""),"")</f>
        <v/>
      </c>
    </row>
    <row r="1899" spans="1:1">
      <c r="A1899" s="1" t="str">
        <f ca="1">IF(LEN(Hide!B1899)= 5,_xlfn.CONCAT(Hide!A1899,Hide!B1899,(INDIRECT(Hide!C1899)),(Hide!D1899),(Hide!E1899),(Hide!F1899),(Hide!G1899),(Hide!H1899),""),"")</f>
        <v/>
      </c>
    </row>
    <row r="1900" spans="1:1">
      <c r="A1900" s="1" t="str">
        <f ca="1">IF(LEN(Hide!B1900)= 5,_xlfn.CONCAT(Hide!A1900,Hide!B1900,(INDIRECT(Hide!C1900)),(Hide!D1900),(Hide!E1900),(Hide!F1900),(Hide!G1900),(Hide!H1900),""),"")</f>
        <v/>
      </c>
    </row>
    <row r="1901" spans="1:1">
      <c r="A1901" s="1" t="str">
        <f ca="1">IF(LEN(Hide!B1901)= 5,_xlfn.CONCAT(Hide!A1901,Hide!B1901,(INDIRECT(Hide!C1901)),(Hide!D1901),(Hide!E1901),(Hide!F1901),(Hide!G1901),(Hide!H1901),""),"")</f>
        <v/>
      </c>
    </row>
    <row r="1902" spans="1:1">
      <c r="A1902" s="1" t="str">
        <f ca="1">IF(LEN(Hide!B1902)= 5,_xlfn.CONCAT(Hide!A1902,Hide!B1902,(INDIRECT(Hide!C1902)),(Hide!D1902),(Hide!E1902),(Hide!F1902),(Hide!G1902),(Hide!H1902),""),"")</f>
        <v/>
      </c>
    </row>
    <row r="1903" spans="1:1">
      <c r="A1903" s="1" t="str">
        <f ca="1">IF(LEN(Hide!B1903)= 5,_xlfn.CONCAT(Hide!A1903,Hide!B1903,(INDIRECT(Hide!C1903)),(Hide!D1903),(Hide!E1903),(Hide!F1903),(Hide!G1903),(Hide!H1903),""),"")</f>
        <v/>
      </c>
    </row>
    <row r="1904" spans="1:1">
      <c r="A1904" s="1" t="str">
        <f ca="1">IF(LEN(Hide!B1904)= 5,_xlfn.CONCAT(Hide!A1904,Hide!B1904,(INDIRECT(Hide!C1904)),(Hide!D1904),(Hide!E1904),(Hide!F1904),(Hide!G1904),(Hide!H1904),""),"")</f>
        <v/>
      </c>
    </row>
    <row r="1905" spans="1:1">
      <c r="A1905" s="1" t="str">
        <f ca="1">IF(LEN(Hide!B1905)= 5,_xlfn.CONCAT(Hide!A1905,Hide!B1905,(INDIRECT(Hide!C1905)),(Hide!D1905),(Hide!E1905),(Hide!F1905),(Hide!G1905),(Hide!H1905),""),"")</f>
        <v/>
      </c>
    </row>
    <row r="1906" spans="1:1">
      <c r="A1906" s="1" t="str">
        <f ca="1">IF(LEN(Hide!B1906)= 5,_xlfn.CONCAT(Hide!A1906,Hide!B1906,(INDIRECT(Hide!C1906)),(Hide!D1906),(Hide!E1906),(Hide!F1906),(Hide!G1906),(Hide!H1906),""),"")</f>
        <v/>
      </c>
    </row>
    <row r="1907" spans="1:1">
      <c r="A1907" s="1" t="str">
        <f ca="1">IF(LEN(Hide!B1907)= 5,_xlfn.CONCAT(Hide!A1907,Hide!B1907,(INDIRECT(Hide!C1907)),(Hide!D1907),(Hide!E1907),(Hide!F1907),(Hide!G1907),(Hide!H1907),""),"")</f>
        <v/>
      </c>
    </row>
    <row r="1908" spans="1:1">
      <c r="A1908" s="1" t="str">
        <f ca="1">IF(LEN(Hide!B1908)= 5,_xlfn.CONCAT(Hide!A1908,Hide!B1908,(INDIRECT(Hide!C1908)),(Hide!D1908),(Hide!E1908),(Hide!F1908),(Hide!G1908),(Hide!H1908),""),"")</f>
        <v/>
      </c>
    </row>
    <row r="1909" spans="1:1">
      <c r="A1909" s="1" t="str">
        <f ca="1">IF(LEN(Hide!B1909)= 5,_xlfn.CONCAT(Hide!A1909,Hide!B1909,(INDIRECT(Hide!C1909)),(Hide!D1909),(Hide!E1909),(Hide!F1909),(Hide!G1909),(Hide!H1909),""),"")</f>
        <v/>
      </c>
    </row>
    <row r="1910" spans="1:1">
      <c r="A1910" s="1" t="str">
        <f ca="1">IF(LEN(Hide!B1910)= 5,_xlfn.CONCAT(Hide!A1910,Hide!B1910,(INDIRECT(Hide!C1910)),(Hide!D1910),(Hide!E1910),(Hide!F1910),(Hide!G1910),(Hide!H1910),""),"")</f>
        <v/>
      </c>
    </row>
    <row r="1911" spans="1:1">
      <c r="A1911" s="1" t="str">
        <f ca="1">IF(LEN(Hide!B1911)= 5,_xlfn.CONCAT(Hide!A1911,Hide!B1911,(INDIRECT(Hide!C1911)),(Hide!D1911),(Hide!E1911),(Hide!F1911),(Hide!G1911),(Hide!H1911),""),"")</f>
        <v/>
      </c>
    </row>
    <row r="1912" spans="1:1">
      <c r="A1912" s="1" t="str">
        <f ca="1">IF(LEN(Hide!B1912)= 5,_xlfn.CONCAT(Hide!A1912,Hide!B1912,(INDIRECT(Hide!C1912)),(Hide!D1912),(Hide!E1912),(Hide!F1912),(Hide!G1912),(Hide!H1912),""),"")</f>
        <v/>
      </c>
    </row>
    <row r="1913" spans="1:1">
      <c r="A1913" s="1" t="str">
        <f ca="1">IF(LEN(Hide!B1913)= 5,_xlfn.CONCAT(Hide!A1913,Hide!B1913,(INDIRECT(Hide!C1913)),(Hide!D1913),(Hide!E1913),(Hide!F1913),(Hide!G1913),(Hide!H1913),""),"")</f>
        <v/>
      </c>
    </row>
    <row r="1914" spans="1:1">
      <c r="A1914" s="1" t="str">
        <f ca="1">IF(LEN(Hide!B1914)= 5,_xlfn.CONCAT(Hide!A1914,Hide!B1914,(INDIRECT(Hide!C1914)),(Hide!D1914),(Hide!E1914),(Hide!F1914),(Hide!G1914),(Hide!H1914),""),"")</f>
        <v/>
      </c>
    </row>
    <row r="1915" spans="1:1">
      <c r="A1915" s="1" t="str">
        <f ca="1">IF(LEN(Hide!B1915)= 5,_xlfn.CONCAT(Hide!A1915,Hide!B1915,(INDIRECT(Hide!C1915)),(Hide!D1915),(Hide!E1915),(Hide!F1915),(Hide!G1915),(Hide!H1915),""),"")</f>
        <v/>
      </c>
    </row>
    <row r="1916" spans="1:1">
      <c r="A1916" s="1" t="str">
        <f ca="1">IF(LEN(Hide!B1916)= 5,_xlfn.CONCAT(Hide!A1916,Hide!B1916,(INDIRECT(Hide!C1916)),(Hide!D1916),(Hide!E1916),(Hide!F1916),(Hide!G1916),(Hide!H1916),""),"")</f>
        <v/>
      </c>
    </row>
    <row r="1917" spans="1:1">
      <c r="A1917" s="1" t="str">
        <f ca="1">IF(LEN(Hide!B1917)= 5,_xlfn.CONCAT(Hide!A1917,Hide!B1917,(INDIRECT(Hide!C1917)),(Hide!D1917),(Hide!E1917),(Hide!F1917),(Hide!G1917),(Hide!H1917),""),"")</f>
        <v/>
      </c>
    </row>
    <row r="1918" spans="1:1">
      <c r="A1918" s="1" t="str">
        <f ca="1">IF(LEN(Hide!B1918)= 5,_xlfn.CONCAT(Hide!A1918,Hide!B1918,(INDIRECT(Hide!C1918)),(Hide!D1918),(Hide!E1918),(Hide!F1918),(Hide!G1918),(Hide!H1918),""),"")</f>
        <v/>
      </c>
    </row>
    <row r="1919" spans="1:1">
      <c r="A1919" s="1" t="str">
        <f ca="1">IF(LEN(Hide!B1919)= 5,_xlfn.CONCAT(Hide!A1919,Hide!B1919,(INDIRECT(Hide!C1919)),(Hide!D1919),(Hide!E1919),(Hide!F1919),(Hide!G1919),(Hide!H1919),""),"")</f>
        <v/>
      </c>
    </row>
    <row r="1920" spans="1:1">
      <c r="A1920" s="1" t="str">
        <f ca="1">IF(LEN(Hide!B1920)= 5,_xlfn.CONCAT(Hide!A1920,Hide!B1920,(INDIRECT(Hide!C1920)),(Hide!D1920),(Hide!E1920),(Hide!F1920),(Hide!G1920),(Hide!H1920),""),"")</f>
        <v/>
      </c>
    </row>
    <row r="1921" spans="1:1">
      <c r="A1921" s="1" t="str">
        <f ca="1">IF(LEN(Hide!B1921)= 5,_xlfn.CONCAT(Hide!A1921,Hide!B1921,(INDIRECT(Hide!C1921)),(Hide!D1921),(Hide!E1921),(Hide!F1921),(Hide!G1921),(Hide!H1921),""),"")</f>
        <v/>
      </c>
    </row>
    <row r="1922" spans="1:1">
      <c r="A1922" s="1" t="str">
        <f ca="1">IF(LEN(Hide!B1922)= 5,_xlfn.CONCAT(Hide!A1922,Hide!B1922,(INDIRECT(Hide!C1922)),(Hide!D1922),(Hide!E1922),(Hide!F1922),(Hide!G1922),(Hide!H1922),""),"")</f>
        <v/>
      </c>
    </row>
    <row r="1923" spans="1:1">
      <c r="A1923" s="1" t="str">
        <f ca="1">IF(LEN(Hide!B1923)= 5,_xlfn.CONCAT(Hide!A1923,Hide!B1923,(INDIRECT(Hide!C1923)),(Hide!D1923),(Hide!E1923),(Hide!F1923),(Hide!G1923),(Hide!H1923),""),"")</f>
        <v/>
      </c>
    </row>
    <row r="1924" spans="1:1">
      <c r="A1924" s="1" t="str">
        <f ca="1">IF(LEN(Hide!B1924)= 5,_xlfn.CONCAT(Hide!A1924,Hide!B1924,(INDIRECT(Hide!C1924)),(Hide!D1924),(Hide!E1924),(Hide!F1924),(Hide!G1924),(Hide!H1924),""),"")</f>
        <v/>
      </c>
    </row>
    <row r="1925" spans="1:1">
      <c r="A1925" s="1" t="str">
        <f ca="1">IF(LEN(Hide!B1925)= 5,_xlfn.CONCAT(Hide!A1925,Hide!B1925,(INDIRECT(Hide!C1925)),(Hide!D1925),(Hide!E1925),(Hide!F1925),(Hide!G1925),(Hide!H1925),""),"")</f>
        <v/>
      </c>
    </row>
    <row r="1926" spans="1:1">
      <c r="A1926" s="1" t="str">
        <f ca="1">IF(LEN(Hide!B1926)= 5,_xlfn.CONCAT(Hide!A1926,Hide!B1926,(INDIRECT(Hide!C1926)),(Hide!D1926),(Hide!E1926),(Hide!F1926),(Hide!G1926),(Hide!H1926),""),"")</f>
        <v/>
      </c>
    </row>
    <row r="1927" spans="1:1">
      <c r="A1927" s="1" t="str">
        <f ca="1">IF(LEN(Hide!B1927)= 5,_xlfn.CONCAT(Hide!A1927,Hide!B1927,(INDIRECT(Hide!C1927)),(Hide!D1927),(Hide!E1927),(Hide!F1927),(Hide!G1927),(Hide!H1927),""),"")</f>
        <v/>
      </c>
    </row>
    <row r="1928" spans="1:1">
      <c r="A1928" s="1" t="str">
        <f ca="1">IF(LEN(Hide!B1928)= 5,_xlfn.CONCAT(Hide!A1928,Hide!B1928,(INDIRECT(Hide!C1928)),(Hide!D1928),(Hide!E1928),(Hide!F1928),(Hide!G1928),(Hide!H1928),""),"")</f>
        <v/>
      </c>
    </row>
    <row r="1929" spans="1:1">
      <c r="A1929" s="1" t="str">
        <f ca="1">IF(LEN(Hide!B1929)= 5,_xlfn.CONCAT(Hide!A1929,Hide!B1929,(INDIRECT(Hide!C1929)),(Hide!D1929),(Hide!E1929),(Hide!F1929),(Hide!G1929),(Hide!H1929),""),"")</f>
        <v/>
      </c>
    </row>
    <row r="1930" spans="1:1">
      <c r="A1930" s="1" t="str">
        <f ca="1">IF(LEN(Hide!B1930)= 5,_xlfn.CONCAT(Hide!A1930,Hide!B1930,(INDIRECT(Hide!C1930)),(Hide!D1930),(Hide!E1930),(Hide!F1930),(Hide!G1930),(Hide!H1930),""),"")</f>
        <v/>
      </c>
    </row>
    <row r="1931" spans="1:1">
      <c r="A1931" s="1" t="str">
        <f ca="1">IF(LEN(Hide!B1931)= 5,_xlfn.CONCAT(Hide!A1931,Hide!B1931,(INDIRECT(Hide!C1931)),(Hide!D1931),(Hide!E1931),(Hide!F1931),(Hide!G1931),(Hide!H1931),""),"")</f>
        <v/>
      </c>
    </row>
    <row r="1932" spans="1:1">
      <c r="A1932" s="1" t="str">
        <f ca="1">IF(LEN(Hide!B1932)= 5,_xlfn.CONCAT(Hide!A1932,Hide!B1932,(INDIRECT(Hide!C1932)),(Hide!D1932),(Hide!E1932),(Hide!F1932),(Hide!G1932),(Hide!H1932),""),"")</f>
        <v/>
      </c>
    </row>
    <row r="1933" spans="1:1">
      <c r="A1933" s="1" t="str">
        <f ca="1">IF(LEN(Hide!B1933)= 5,_xlfn.CONCAT(Hide!A1933,Hide!B1933,(INDIRECT(Hide!C1933)),(Hide!D1933),(Hide!E1933),(Hide!F1933),(Hide!G1933),(Hide!H1933),""),"")</f>
        <v/>
      </c>
    </row>
    <row r="1934" spans="1:1">
      <c r="A1934" s="1" t="str">
        <f ca="1">IF(LEN(Hide!B1934)= 5,_xlfn.CONCAT(Hide!A1934,Hide!B1934,(INDIRECT(Hide!C1934)),(Hide!D1934),(Hide!E1934),(Hide!F1934),(Hide!G1934),(Hide!H1934),""),"")</f>
        <v/>
      </c>
    </row>
    <row r="1935" spans="1:1">
      <c r="A1935" s="1" t="str">
        <f ca="1">IF(LEN(Hide!B1935)= 5,_xlfn.CONCAT(Hide!A1935,Hide!B1935,(INDIRECT(Hide!C1935)),(Hide!D1935),(Hide!E1935),(Hide!F1935),(Hide!G1935),(Hide!H1935),""),"")</f>
        <v/>
      </c>
    </row>
    <row r="1936" spans="1:1">
      <c r="A1936" s="1" t="str">
        <f ca="1">IF(LEN(Hide!B1936)= 5,_xlfn.CONCAT(Hide!A1936,Hide!B1936,(INDIRECT(Hide!C1936)),(Hide!D1936),(Hide!E1936),(Hide!F1936),(Hide!G1936),(Hide!H1936),""),"")</f>
        <v/>
      </c>
    </row>
    <row r="1937" spans="1:1">
      <c r="A1937" s="1" t="str">
        <f ca="1">IF(LEN(Hide!B1937)= 5,_xlfn.CONCAT(Hide!A1937,Hide!B1937,(INDIRECT(Hide!C1937)),(Hide!D1937),(Hide!E1937),(Hide!F1937),(Hide!G1937),(Hide!H1937),""),"")</f>
        <v/>
      </c>
    </row>
    <row r="1938" spans="1:1">
      <c r="A1938" s="1" t="str">
        <f ca="1">IF(LEN(Hide!B1938)= 5,_xlfn.CONCAT(Hide!A1938,Hide!B1938,(INDIRECT(Hide!C1938)),(Hide!D1938),(Hide!E1938),(Hide!F1938),(Hide!G1938),(Hide!H1938),""),"")</f>
        <v/>
      </c>
    </row>
    <row r="1939" spans="1:1">
      <c r="A1939" s="1" t="str">
        <f ca="1">IF(LEN(Hide!B1939)= 5,_xlfn.CONCAT(Hide!A1939,Hide!B1939,(INDIRECT(Hide!C1939)),(Hide!D1939),(Hide!E1939),(Hide!F1939),(Hide!G1939),(Hide!H1939),""),"")</f>
        <v/>
      </c>
    </row>
    <row r="1940" spans="1:1">
      <c r="A1940" s="1" t="str">
        <f ca="1">IF(LEN(Hide!B1940)= 5,_xlfn.CONCAT(Hide!A1940,Hide!B1940,(INDIRECT(Hide!C1940)),(Hide!D1940),(Hide!E1940),(Hide!F1940),(Hide!G1940),(Hide!H1940),""),"")</f>
        <v/>
      </c>
    </row>
    <row r="1941" spans="1:1">
      <c r="A1941" s="1" t="str">
        <f ca="1">IF(LEN(Hide!B1941)= 5,_xlfn.CONCAT(Hide!A1941,Hide!B1941,(INDIRECT(Hide!C1941)),(Hide!D1941),(Hide!E1941),(Hide!F1941),(Hide!G1941),(Hide!H1941),""),"")</f>
        <v/>
      </c>
    </row>
    <row r="1942" spans="1:1">
      <c r="A1942" s="1" t="str">
        <f ca="1">IF(LEN(Hide!B1942)= 5,_xlfn.CONCAT(Hide!A1942,Hide!B1942,(INDIRECT(Hide!C1942)),(Hide!D1942),(Hide!E1942),(Hide!F1942),(Hide!G1942),(Hide!H1942),""),"")</f>
        <v/>
      </c>
    </row>
    <row r="1943" spans="1:1">
      <c r="A1943" s="1" t="str">
        <f ca="1">IF(LEN(Hide!B1943)= 5,_xlfn.CONCAT(Hide!A1943,Hide!B1943,(INDIRECT(Hide!C1943)),(Hide!D1943),(Hide!E1943),(Hide!F1943),(Hide!G1943),(Hide!H1943),""),"")</f>
        <v/>
      </c>
    </row>
    <row r="1944" spans="1:1">
      <c r="A1944" s="1" t="str">
        <f ca="1">IF(LEN(Hide!B1944)= 5,_xlfn.CONCAT(Hide!A1944,Hide!B1944,(INDIRECT(Hide!C1944)),(Hide!D1944),(Hide!E1944),(Hide!F1944),(Hide!G1944),(Hide!H1944),""),"")</f>
        <v/>
      </c>
    </row>
    <row r="1945" spans="1:1">
      <c r="A1945" s="1" t="str">
        <f ca="1">IF(LEN(Hide!B1945)= 5,_xlfn.CONCAT(Hide!A1945,Hide!B1945,(INDIRECT(Hide!C1945)),(Hide!D1945),(Hide!E1945),(Hide!F1945),(Hide!G1945),(Hide!H1945),""),"")</f>
        <v/>
      </c>
    </row>
    <row r="1946" spans="1:1">
      <c r="A1946" s="1" t="str">
        <f ca="1">IF(LEN(Hide!B1946)= 5,_xlfn.CONCAT(Hide!A1946,Hide!B1946,(INDIRECT(Hide!C1946)),(Hide!D1946),(Hide!E1946),(Hide!F1946),(Hide!G1946),(Hide!H1946),""),"")</f>
        <v/>
      </c>
    </row>
    <row r="1947" spans="1:1">
      <c r="A1947" s="1" t="str">
        <f ca="1">IF(LEN(Hide!B1947)= 5,_xlfn.CONCAT(Hide!A1947,Hide!B1947,(INDIRECT(Hide!C1947)),(Hide!D1947),(Hide!E1947),(Hide!F1947),(Hide!G1947),(Hide!H1947),""),"")</f>
        <v/>
      </c>
    </row>
    <row r="1948" spans="1:1">
      <c r="A1948" s="1" t="str">
        <f ca="1">IF(LEN(Hide!B1948)= 5,_xlfn.CONCAT(Hide!A1948,Hide!B1948,(INDIRECT(Hide!C1948)),(Hide!D1948),(Hide!E1948),(Hide!F1948),(Hide!G1948),(Hide!H1948),""),"")</f>
        <v/>
      </c>
    </row>
    <row r="1949" spans="1:1">
      <c r="A1949" s="1" t="str">
        <f ca="1">IF(LEN(Hide!B1949)= 5,_xlfn.CONCAT(Hide!A1949,Hide!B1949,(INDIRECT(Hide!C1949)),(Hide!D1949),(Hide!E1949),(Hide!F1949),(Hide!G1949),(Hide!H1949),""),"")</f>
        <v/>
      </c>
    </row>
    <row r="1950" spans="1:1">
      <c r="A1950" s="1" t="str">
        <f ca="1">IF(LEN(Hide!B1950)= 5,_xlfn.CONCAT(Hide!A1950,Hide!B1950,(INDIRECT(Hide!C1950)),(Hide!D1950),(Hide!E1950),(Hide!F1950),(Hide!G1950),(Hide!H1950),""),"")</f>
        <v/>
      </c>
    </row>
    <row r="1951" spans="1:1">
      <c r="A1951" s="1" t="str">
        <f ca="1">IF(LEN(Hide!B1951)= 5,_xlfn.CONCAT(Hide!A1951,Hide!B1951,(INDIRECT(Hide!C1951)),(Hide!D1951),(Hide!E1951),(Hide!F1951),(Hide!G1951),(Hide!H1951),""),"")</f>
        <v/>
      </c>
    </row>
    <row r="1952" spans="1:1">
      <c r="A1952" s="1" t="str">
        <f ca="1">IF(LEN(Hide!B1952)= 5,_xlfn.CONCAT(Hide!A1952,Hide!B1952,(INDIRECT(Hide!C1952)),(Hide!D1952),(Hide!E1952),(Hide!F1952),(Hide!G1952),(Hide!H1952),""),"")</f>
        <v/>
      </c>
    </row>
    <row r="1953" spans="1:1">
      <c r="A1953" s="1" t="str">
        <f ca="1">IF(LEN(Hide!B1953)= 5,_xlfn.CONCAT(Hide!A1953,Hide!B1953,(INDIRECT(Hide!C1953)),(Hide!D1953),(Hide!E1953),(Hide!F1953),(Hide!G1953),(Hide!H1953),""),"")</f>
        <v/>
      </c>
    </row>
    <row r="1954" spans="1:1">
      <c r="A1954" s="1" t="str">
        <f ca="1">IF(LEN(Hide!B1954)= 5,_xlfn.CONCAT(Hide!A1954,Hide!B1954,(INDIRECT(Hide!C1954)),(Hide!D1954),(Hide!E1954),(Hide!F1954),(Hide!G1954),(Hide!H1954),""),"")</f>
        <v/>
      </c>
    </row>
    <row r="1955" spans="1:1">
      <c r="A1955" s="1" t="str">
        <f ca="1">IF(LEN(Hide!B1955)= 5,_xlfn.CONCAT(Hide!A1955,Hide!B1955,(INDIRECT(Hide!C1955)),(Hide!D1955),(Hide!E1955),(Hide!F1955),(Hide!G1955),(Hide!H1955),""),"")</f>
        <v/>
      </c>
    </row>
    <row r="1956" spans="1:1">
      <c r="A1956" s="1" t="str">
        <f ca="1">IF(LEN(Hide!B1956)= 5,_xlfn.CONCAT(Hide!A1956,Hide!B1956,(INDIRECT(Hide!C1956)),(Hide!D1956),(Hide!E1956),(Hide!F1956),(Hide!G1956),(Hide!H1956),""),"")</f>
        <v/>
      </c>
    </row>
    <row r="1957" spans="1:1">
      <c r="A1957" s="1" t="str">
        <f ca="1">IF(LEN(Hide!B1957)= 5,_xlfn.CONCAT(Hide!A1957,Hide!B1957,(INDIRECT(Hide!C1957)),(Hide!D1957),(Hide!E1957),(Hide!F1957),(Hide!G1957),(Hide!H1957),""),"")</f>
        <v/>
      </c>
    </row>
    <row r="1958" spans="1:1">
      <c r="A1958" s="1" t="str">
        <f ca="1">IF(LEN(Hide!B1958)= 5,_xlfn.CONCAT(Hide!A1958,Hide!B1958,(INDIRECT(Hide!C1958)),(Hide!D1958),(Hide!E1958),(Hide!F1958),(Hide!G1958),(Hide!H1958),""),"")</f>
        <v/>
      </c>
    </row>
    <row r="1959" spans="1:1">
      <c r="A1959" s="1" t="str">
        <f ca="1">IF(LEN(Hide!B1959)= 5,_xlfn.CONCAT(Hide!A1959,Hide!B1959,(INDIRECT(Hide!C1959)),(Hide!D1959),(Hide!E1959),(Hide!F1959),(Hide!G1959),(Hide!H1959),""),"")</f>
        <v/>
      </c>
    </row>
    <row r="1960" spans="1:1">
      <c r="A1960" s="1" t="str">
        <f ca="1">IF(LEN(Hide!B1960)= 5,_xlfn.CONCAT(Hide!A1960,Hide!B1960,(INDIRECT(Hide!C1960)),(Hide!D1960),(Hide!E1960),(Hide!F1960),(Hide!G1960),(Hide!H1960),""),"")</f>
        <v/>
      </c>
    </row>
    <row r="1961" spans="1:1">
      <c r="A1961" s="1" t="str">
        <f ca="1">IF(LEN(Hide!B1961)= 5,_xlfn.CONCAT(Hide!A1961,Hide!B1961,(INDIRECT(Hide!C1961)),(Hide!D1961),(Hide!E1961),(Hide!F1961),(Hide!G1961),(Hide!H1961),""),"")</f>
        <v/>
      </c>
    </row>
    <row r="1962" spans="1:1">
      <c r="A1962" s="1" t="str">
        <f ca="1">IF(LEN(Hide!B1962)= 5,_xlfn.CONCAT(Hide!A1962,Hide!B1962,(INDIRECT(Hide!C1962)),(Hide!D1962),(Hide!E1962),(Hide!F1962),(Hide!G1962),(Hide!H1962),""),"")</f>
        <v/>
      </c>
    </row>
    <row r="1963" spans="1:1">
      <c r="A1963" s="1" t="str">
        <f ca="1">IF(LEN(Hide!B1963)= 5,_xlfn.CONCAT(Hide!A1963,Hide!B1963,(INDIRECT(Hide!C1963)),(Hide!D1963),(Hide!E1963),(Hide!F1963),(Hide!G1963),(Hide!H1963),""),"")</f>
        <v/>
      </c>
    </row>
    <row r="1964" spans="1:1">
      <c r="A1964" s="1" t="str">
        <f ca="1">IF(LEN(Hide!B1964)= 5,_xlfn.CONCAT(Hide!A1964,Hide!B1964,(INDIRECT(Hide!C1964)),(Hide!D1964),(Hide!E1964),(Hide!F1964),(Hide!G1964),(Hide!H1964),""),"")</f>
        <v/>
      </c>
    </row>
    <row r="1965" spans="1:1">
      <c r="A1965" s="1" t="str">
        <f ca="1">IF(LEN(Hide!B1965)= 5,_xlfn.CONCAT(Hide!A1965,Hide!B1965,(INDIRECT(Hide!C1965)),(Hide!D1965),(Hide!E1965),(Hide!F1965),(Hide!G1965),(Hide!H1965),""),"")</f>
        <v/>
      </c>
    </row>
    <row r="1966" spans="1:1">
      <c r="A1966" s="1" t="str">
        <f ca="1">IF(LEN(Hide!B1966)= 5,_xlfn.CONCAT(Hide!A1966,Hide!B1966,(INDIRECT(Hide!C1966)),(Hide!D1966),(Hide!E1966),(Hide!F1966),(Hide!G1966),(Hide!H1966),""),"")</f>
        <v/>
      </c>
    </row>
    <row r="1967" spans="1:1">
      <c r="A1967" s="1" t="str">
        <f ca="1">IF(LEN(Hide!B1967)= 5,_xlfn.CONCAT(Hide!A1967,Hide!B1967,(INDIRECT(Hide!C1967)),(Hide!D1967),(Hide!E1967),(Hide!F1967),(Hide!G1967),(Hide!H1967),""),"")</f>
        <v/>
      </c>
    </row>
    <row r="1968" spans="1:1">
      <c r="A1968" s="1" t="str">
        <f ca="1">IF(LEN(Hide!B1968)= 5,_xlfn.CONCAT(Hide!A1968,Hide!B1968,(INDIRECT(Hide!C1968)),(Hide!D1968),(Hide!E1968),(Hide!F1968),(Hide!G1968),(Hide!H1968),""),"")</f>
        <v/>
      </c>
    </row>
    <row r="1969" spans="1:1">
      <c r="A1969" s="1" t="str">
        <f ca="1">IF(LEN(Hide!B1969)= 5,_xlfn.CONCAT(Hide!A1969,Hide!B1969,(INDIRECT(Hide!C1969)),(Hide!D1969),(Hide!E1969),(Hide!F1969),(Hide!G1969),(Hide!H1969),""),"")</f>
        <v/>
      </c>
    </row>
    <row r="1970" spans="1:1">
      <c r="A1970" s="1" t="str">
        <f ca="1">IF(LEN(Hide!B1970)= 5,_xlfn.CONCAT(Hide!A1970,Hide!B1970,(INDIRECT(Hide!C1970)),(Hide!D1970),(Hide!E1970),(Hide!F1970),(Hide!G1970),(Hide!H1970),""),"")</f>
        <v/>
      </c>
    </row>
    <row r="1971" spans="1:1">
      <c r="A1971" s="1" t="str">
        <f ca="1">IF(LEN(Hide!B1971)= 5,_xlfn.CONCAT(Hide!A1971,Hide!B1971,(INDIRECT(Hide!C1971)),(Hide!D1971),(Hide!E1971),(Hide!F1971),(Hide!G1971),(Hide!H1971),""),"")</f>
        <v/>
      </c>
    </row>
    <row r="1972" spans="1:1">
      <c r="A1972" s="1" t="str">
        <f ca="1">IF(LEN(Hide!B1972)= 5,_xlfn.CONCAT(Hide!A1972,Hide!B1972,(INDIRECT(Hide!C1972)),(Hide!D1972),(Hide!E1972),(Hide!F1972),(Hide!G1972),(Hide!H1972),""),"")</f>
        <v/>
      </c>
    </row>
    <row r="1973" spans="1:1">
      <c r="A1973" s="1" t="str">
        <f ca="1">IF(LEN(Hide!B1973)= 5,_xlfn.CONCAT(Hide!A1973,Hide!B1973,(INDIRECT(Hide!C1973)),(Hide!D1973),(Hide!E1973),(Hide!F1973),(Hide!G1973),(Hide!H1973),""),"")</f>
        <v/>
      </c>
    </row>
    <row r="1974" spans="1:1">
      <c r="A1974" s="1" t="str">
        <f ca="1">IF(LEN(Hide!B1974)= 5,_xlfn.CONCAT(Hide!A1974,Hide!B1974,(INDIRECT(Hide!C1974)),(Hide!D1974),(Hide!E1974),(Hide!F1974),(Hide!G1974),(Hide!H1974),""),"")</f>
        <v/>
      </c>
    </row>
    <row r="1975" spans="1:1">
      <c r="A1975" s="1" t="str">
        <f ca="1">IF(LEN(Hide!B1975)= 5,_xlfn.CONCAT(Hide!A1975,Hide!B1975,(INDIRECT(Hide!C1975)),(Hide!D1975),(Hide!E1975),(Hide!F1975),(Hide!G1975),(Hide!H1975),""),"")</f>
        <v/>
      </c>
    </row>
    <row r="1976" spans="1:1">
      <c r="A1976" s="1" t="str">
        <f ca="1">IF(LEN(Hide!B1976)= 5,_xlfn.CONCAT(Hide!A1976,Hide!B1976,(INDIRECT(Hide!C1976)),(Hide!D1976),(Hide!E1976),(Hide!F1976),(Hide!G1976),(Hide!H1976),""),"")</f>
        <v/>
      </c>
    </row>
    <row r="1977" spans="1:1">
      <c r="A1977" s="1" t="str">
        <f ca="1">IF(LEN(Hide!B1977)= 5,_xlfn.CONCAT(Hide!A1977,Hide!B1977,(INDIRECT(Hide!C1977)),(Hide!D1977),(Hide!E1977),(Hide!F1977),(Hide!G1977),(Hide!H1977),""),"")</f>
        <v/>
      </c>
    </row>
    <row r="1978" spans="1:1">
      <c r="A1978" s="1" t="str">
        <f ca="1">IF(LEN(Hide!B1978)= 5,_xlfn.CONCAT(Hide!A1978,Hide!B1978,(INDIRECT(Hide!C1978)),(Hide!D1978),(Hide!E1978),(Hide!F1978),(Hide!G1978),(Hide!H1978),""),"")</f>
        <v/>
      </c>
    </row>
    <row r="1979" spans="1:1">
      <c r="A1979" s="1" t="str">
        <f ca="1">IF(LEN(Hide!B1979)= 5,_xlfn.CONCAT(Hide!A1979,Hide!B1979,(INDIRECT(Hide!C1979)),(Hide!D1979),(Hide!E1979),(Hide!F1979),(Hide!G1979),(Hide!H1979),""),"")</f>
        <v/>
      </c>
    </row>
    <row r="1980" spans="1:1">
      <c r="A1980" s="1" t="str">
        <f ca="1">IF(LEN(Hide!B1980)= 5,_xlfn.CONCAT(Hide!A1980,Hide!B1980,(INDIRECT(Hide!C1980)),(Hide!D1980),(Hide!E1980),(Hide!F1980),(Hide!G1980),(Hide!H1980),""),"")</f>
        <v/>
      </c>
    </row>
    <row r="1981" spans="1:1">
      <c r="A1981" s="1" t="str">
        <f ca="1">IF(LEN(Hide!B1981)= 5,_xlfn.CONCAT(Hide!A1981,Hide!B1981,(INDIRECT(Hide!C1981)),(Hide!D1981),(Hide!E1981),(Hide!F1981),(Hide!G1981),(Hide!H1981),""),"")</f>
        <v/>
      </c>
    </row>
    <row r="1982" spans="1:1">
      <c r="A1982" s="1" t="str">
        <f ca="1">IF(LEN(Hide!B1982)= 5,_xlfn.CONCAT(Hide!A1982,Hide!B1982,(INDIRECT(Hide!C1982)),(Hide!D1982),(Hide!E1982),(Hide!F1982),(Hide!G1982),(Hide!H1982),""),"")</f>
        <v/>
      </c>
    </row>
    <row r="1983" spans="1:1">
      <c r="A1983" s="1" t="str">
        <f ca="1">IF(LEN(Hide!B1983)= 5,_xlfn.CONCAT(Hide!A1983,Hide!B1983,(INDIRECT(Hide!C1983)),(Hide!D1983),(Hide!E1983),(Hide!F1983),(Hide!G1983),(Hide!H1983),""),"")</f>
        <v/>
      </c>
    </row>
    <row r="1984" spans="1:1">
      <c r="A1984" s="1" t="str">
        <f ca="1">IF(LEN(Hide!B1984)= 5,_xlfn.CONCAT(Hide!A1984,Hide!B1984,(INDIRECT(Hide!C1984)),(Hide!D1984),(Hide!E1984),(Hide!F1984),(Hide!G1984),(Hide!H1984),""),"")</f>
        <v/>
      </c>
    </row>
    <row r="1985" spans="1:1">
      <c r="A1985" s="1" t="str">
        <f ca="1">IF(LEN(Hide!B1985)= 5,_xlfn.CONCAT(Hide!A1985,Hide!B1985,(INDIRECT(Hide!C1985)),(Hide!D1985),(Hide!E1985),(Hide!F1985),(Hide!G1985),(Hide!H1985),""),"")</f>
        <v/>
      </c>
    </row>
    <row r="1986" spans="1:1">
      <c r="A1986" s="1" t="str">
        <f ca="1">IF(LEN(Hide!B1986)= 5,_xlfn.CONCAT(Hide!A1986,Hide!B1986,(INDIRECT(Hide!C1986)),(Hide!D1986),(Hide!E1986),(Hide!F1986),(Hide!G1986),(Hide!H1986),""),"")</f>
        <v/>
      </c>
    </row>
    <row r="1987" spans="1:1">
      <c r="A1987" s="1" t="str">
        <f ca="1">IF(LEN(Hide!B1987)= 5,_xlfn.CONCAT(Hide!A1987,Hide!B1987,(INDIRECT(Hide!C1987)),(Hide!D1987),(Hide!E1987),(Hide!F1987),(Hide!G1987),(Hide!H1987),""),"")</f>
        <v/>
      </c>
    </row>
    <row r="1988" spans="1:1">
      <c r="A1988" s="1" t="str">
        <f ca="1">IF(LEN(Hide!B1988)= 5,_xlfn.CONCAT(Hide!A1988,Hide!B1988,(INDIRECT(Hide!C1988)),(Hide!D1988),(Hide!E1988),(Hide!F1988),(Hide!G1988),(Hide!H1988),""),"")</f>
        <v/>
      </c>
    </row>
    <row r="1989" spans="1:1">
      <c r="A1989" s="1" t="str">
        <f ca="1">IF(LEN(Hide!B1989)= 5,_xlfn.CONCAT(Hide!A1989,Hide!B1989,(INDIRECT(Hide!C1989)),(Hide!D1989),(Hide!E1989),(Hide!F1989),(Hide!G1989),(Hide!H1989),""),"")</f>
        <v/>
      </c>
    </row>
    <row r="1990" spans="1:1">
      <c r="A1990" s="1" t="str">
        <f ca="1">IF(LEN(Hide!B1990)= 5,_xlfn.CONCAT(Hide!A1990,Hide!B1990,(INDIRECT(Hide!C1990)),(Hide!D1990),(Hide!E1990),(Hide!F1990),(Hide!G1990),(Hide!H1990),""),"")</f>
        <v/>
      </c>
    </row>
    <row r="1991" spans="1:1">
      <c r="A1991" s="1" t="str">
        <f ca="1">IF(LEN(Hide!B1991)= 5,_xlfn.CONCAT(Hide!A1991,Hide!B1991,(INDIRECT(Hide!C1991)),(Hide!D1991),(Hide!E1991),(Hide!F1991),(Hide!G1991),(Hide!H1991),""),"")</f>
        <v/>
      </c>
    </row>
    <row r="1992" spans="1:1">
      <c r="A1992" s="1" t="str">
        <f ca="1">IF(LEN(Hide!B1992)= 5,_xlfn.CONCAT(Hide!A1992,Hide!B1992,(INDIRECT(Hide!C1992)),(Hide!D1992),(Hide!E1992),(Hide!F1992),(Hide!G1992),(Hide!H1992),""),"")</f>
        <v/>
      </c>
    </row>
    <row r="1993" spans="1:1">
      <c r="A1993" s="1" t="str">
        <f ca="1">IF(LEN(Hide!B1993)= 5,_xlfn.CONCAT(Hide!A1993,Hide!B1993,(INDIRECT(Hide!C1993)),(Hide!D1993),(Hide!E1993),(Hide!F1993),(Hide!G1993),(Hide!H1993),""),"")</f>
        <v/>
      </c>
    </row>
    <row r="1994" spans="1:1">
      <c r="A1994" s="1" t="str">
        <f ca="1">IF(LEN(Hide!B1994)= 5,_xlfn.CONCAT(Hide!A1994,Hide!B1994,(INDIRECT(Hide!C1994)),(Hide!D1994),(Hide!E1994),(Hide!F1994),(Hide!G1994),(Hide!H1994),""),"")</f>
        <v/>
      </c>
    </row>
    <row r="1995" spans="1:1">
      <c r="A1995" s="1" t="str">
        <f ca="1">IF(LEN(Hide!B1995)= 5,_xlfn.CONCAT(Hide!A1995,Hide!B1995,(INDIRECT(Hide!C1995)),(Hide!D1995),(Hide!E1995),(Hide!F1995),(Hide!G1995),(Hide!H1995),""),"")</f>
        <v/>
      </c>
    </row>
    <row r="1996" spans="1:1">
      <c r="A1996" s="1" t="str">
        <f ca="1">IF(LEN(Hide!B1996)= 5,_xlfn.CONCAT(Hide!A1996,Hide!B1996,(INDIRECT(Hide!C1996)),(Hide!D1996),(Hide!E1996),(Hide!F1996),(Hide!G1996),(Hide!H1996),""),"")</f>
        <v/>
      </c>
    </row>
    <row r="1997" spans="1:1">
      <c r="A1997" s="1" t="str">
        <f ca="1">IF(LEN(Hide!B1997)= 5,_xlfn.CONCAT(Hide!A1997,Hide!B1997,(INDIRECT(Hide!C1997)),(Hide!D1997),(Hide!E1997),(Hide!F1997),(Hide!G1997),(Hide!H1997),""),"")</f>
        <v/>
      </c>
    </row>
    <row r="1998" spans="1:1">
      <c r="A1998" s="1" t="str">
        <f ca="1">IF(LEN(Hide!B1998)= 5,_xlfn.CONCAT(Hide!A1998,Hide!B1998,(INDIRECT(Hide!C1998)),(Hide!D1998),(Hide!E1998),(Hide!F1998),(Hide!G1998),(Hide!H1998),""),"")</f>
        <v/>
      </c>
    </row>
    <row r="1999" spans="1:1">
      <c r="A1999" s="1" t="str">
        <f ca="1">IF(LEN(Hide!B1999)= 5,_xlfn.CONCAT(Hide!A1999,Hide!B1999,(INDIRECT(Hide!C1999)),(Hide!D1999),(Hide!E1999),(Hide!F1999),(Hide!G1999),(Hide!H1999),""),"")</f>
        <v/>
      </c>
    </row>
    <row r="2000" spans="1:1">
      <c r="A2000" s="1" t="str">
        <f ca="1">IF(LEN(Hide!B2000)= 5,_xlfn.CONCAT(Hide!A2000,Hide!B2000,(INDIRECT(Hide!C2000)),(Hide!D2000),(Hide!E2000),(Hide!F2000),(Hide!G2000),(Hide!H2000),""),"")</f>
        <v/>
      </c>
    </row>
    <row r="2001" spans="1:1">
      <c r="A2001" s="1" t="str">
        <f ca="1">IF(LEN(Hide!B2001)= 5,_xlfn.CONCAT(Hide!A2001,Hide!B2001,(INDIRECT(Hide!C2001)),(Hide!D2001),(Hide!E2001),(Hide!F2001),(Hide!G2001),(Hide!H2001),""),"")</f>
        <v/>
      </c>
    </row>
    <row r="2002" spans="1:1">
      <c r="A2002" s="1" t="str">
        <f ca="1">IF(LEN(Hide!B2002)= 5,_xlfn.CONCAT(Hide!A2002,Hide!B2002,(INDIRECT(Hide!C2002)),(Hide!D2002),(Hide!E2002),(Hide!F2002),(Hide!G2002),(Hide!H2002),""),"")</f>
        <v/>
      </c>
    </row>
    <row r="2003" spans="1:1">
      <c r="A2003" s="1" t="str">
        <f ca="1">IF(LEN(Hide!B2003)= 5,_xlfn.CONCAT(Hide!A2003,Hide!B2003,(INDIRECT(Hide!C2003)),(Hide!D2003),(Hide!E2003),(Hide!F2003),(Hide!G2003),(Hide!H2003),""),"")</f>
        <v/>
      </c>
    </row>
    <row r="2004" spans="1:1">
      <c r="A2004" s="1" t="str">
        <f ca="1">IF(LEN(Hide!B2004)= 5,_xlfn.CONCAT(Hide!A2004,Hide!B2004,(INDIRECT(Hide!C2004)),(Hide!D2004),(Hide!E2004),(Hide!F2004),(Hide!G2004),(Hide!H2004),""),"")</f>
        <v/>
      </c>
    </row>
    <row r="2005" spans="1:1">
      <c r="A2005" s="1" t="str">
        <f ca="1">IF(LEN(Hide!B2005)= 5,_xlfn.CONCAT(Hide!A2005,Hide!B2005,(INDIRECT(Hide!C2005)),(Hide!D2005),(Hide!E2005),(Hide!F2005),(Hide!G2005),(Hide!H2005),""),"")</f>
        <v/>
      </c>
    </row>
    <row r="2006" spans="1:1">
      <c r="A2006" s="1" t="str">
        <f ca="1">IF(LEN(Hide!B2006)= 5,_xlfn.CONCAT(Hide!A2006,Hide!B2006,(INDIRECT(Hide!C2006)),(Hide!D2006),(Hide!E2006),(Hide!F2006),(Hide!G2006),(Hide!H2006),""),"")</f>
        <v/>
      </c>
    </row>
    <row r="2007" spans="1:1">
      <c r="A2007" s="1" t="str">
        <f ca="1">IF(LEN(Hide!B2007)= 5,_xlfn.CONCAT(Hide!A2007,Hide!B2007,(INDIRECT(Hide!C2007)),(Hide!D2007),(Hide!E2007),(Hide!F2007),(Hide!G2007),(Hide!H2007),""),"")</f>
        <v/>
      </c>
    </row>
    <row r="2008" spans="1:1">
      <c r="A2008" s="1" t="str">
        <f ca="1">IF(LEN(Hide!B2008)= 5,_xlfn.CONCAT(Hide!A2008,Hide!B2008,(INDIRECT(Hide!C2008)),(Hide!D2008),(Hide!E2008),(Hide!F2008),(Hide!G2008),(Hide!H2008),""),"")</f>
        <v/>
      </c>
    </row>
    <row r="2009" spans="1:1">
      <c r="A2009" s="1" t="str">
        <f ca="1">IF(LEN(Hide!B2009)= 5,_xlfn.CONCAT(Hide!A2009,Hide!B2009,(INDIRECT(Hide!C2009)),(Hide!D2009),(Hide!E2009),(Hide!F2009),(Hide!G2009),(Hide!H2009),""),"")</f>
        <v/>
      </c>
    </row>
    <row r="2010" spans="1:1">
      <c r="A2010" s="1" t="str">
        <f ca="1">IF(LEN(Hide!B2010)= 5,_xlfn.CONCAT(Hide!A2010,Hide!B2010,(INDIRECT(Hide!C2010)),(Hide!D2010),(Hide!E2010),(Hide!F2010),(Hide!G2010),(Hide!H2010),""),"")</f>
        <v/>
      </c>
    </row>
    <row r="2011" spans="1:1">
      <c r="A2011" s="1" t="str">
        <f ca="1">IF(LEN(Hide!B2011)= 5,_xlfn.CONCAT(Hide!A2011,Hide!B2011,(INDIRECT(Hide!C2011)),(Hide!D2011),(Hide!E2011),(Hide!F2011),(Hide!G2011),(Hide!H2011),""),"")</f>
        <v/>
      </c>
    </row>
    <row r="2012" spans="1:1">
      <c r="A2012" s="1" t="str">
        <f ca="1">IF(LEN(Hide!B2012)= 5,_xlfn.CONCAT(Hide!A2012,Hide!B2012,(INDIRECT(Hide!C2012)),(Hide!D2012),(Hide!E2012),(Hide!F2012),(Hide!G2012),(Hide!H2012),""),"")</f>
        <v/>
      </c>
    </row>
    <row r="2013" spans="1:1">
      <c r="A2013" s="1" t="str">
        <f ca="1">IF(LEN(Hide!B2013)= 5,_xlfn.CONCAT(Hide!A2013,Hide!B2013,(INDIRECT(Hide!C2013)),(Hide!D2013),(Hide!E2013),(Hide!F2013),(Hide!G2013),(Hide!H2013),""),"")</f>
        <v/>
      </c>
    </row>
    <row r="2014" spans="1:1">
      <c r="A2014" s="1" t="str">
        <f ca="1">IF(LEN(Hide!B2014)= 5,_xlfn.CONCAT(Hide!A2014,Hide!B2014,(INDIRECT(Hide!C2014)),(Hide!D2014),(Hide!E2014),(Hide!F2014),(Hide!G2014),(Hide!H2014),""),"")</f>
        <v/>
      </c>
    </row>
    <row r="2015" spans="1:1">
      <c r="A2015" s="1" t="str">
        <f ca="1">IF(LEN(Hide!B2015)= 5,_xlfn.CONCAT(Hide!A2015,Hide!B2015,(INDIRECT(Hide!C2015)),(Hide!D2015),(Hide!E2015),(Hide!F2015),(Hide!G2015),(Hide!H2015),""),"")</f>
        <v/>
      </c>
    </row>
    <row r="2016" spans="1:1">
      <c r="A2016" s="1" t="str">
        <f ca="1">IF(LEN(Hide!B2016)= 5,_xlfn.CONCAT(Hide!A2016,Hide!B2016,(INDIRECT(Hide!C2016)),(Hide!D2016),(Hide!E2016),(Hide!F2016),(Hide!G2016),(Hide!H2016),""),"")</f>
        <v/>
      </c>
    </row>
    <row r="2017" spans="1:1">
      <c r="A2017" s="1" t="str">
        <f ca="1">IF(LEN(Hide!B2017)= 5,_xlfn.CONCAT(Hide!A2017,Hide!B2017,(INDIRECT(Hide!C2017)),(Hide!D2017),(Hide!E2017),(Hide!F2017),(Hide!G2017),(Hide!H2017),""),"")</f>
        <v/>
      </c>
    </row>
    <row r="2018" spans="1:1">
      <c r="A2018" s="1" t="str">
        <f ca="1">IF(LEN(Hide!B2018)= 5,_xlfn.CONCAT(Hide!A2018,Hide!B2018,(INDIRECT(Hide!C2018)),(Hide!D2018),(Hide!E2018),(Hide!F2018),(Hide!G2018),(Hide!H2018),""),"")</f>
        <v/>
      </c>
    </row>
    <row r="2019" spans="1:1">
      <c r="A2019" s="1" t="str">
        <f ca="1">IF(LEN(Hide!B2019)= 5,_xlfn.CONCAT(Hide!A2019,Hide!B2019,(INDIRECT(Hide!C2019)),(Hide!D2019),(Hide!E2019),(Hide!F2019),(Hide!G2019),(Hide!H2019),""),"")</f>
        <v/>
      </c>
    </row>
    <row r="2020" spans="1:1">
      <c r="A2020" s="1" t="str">
        <f ca="1">IF(LEN(Hide!B2020)= 5,_xlfn.CONCAT(Hide!A2020,Hide!B2020,(INDIRECT(Hide!C2020)),(Hide!D2020),(Hide!E2020),(Hide!F2020),(Hide!G2020),(Hide!H2020),""),"")</f>
        <v/>
      </c>
    </row>
    <row r="2021" spans="1:1">
      <c r="A2021" s="1" t="str">
        <f ca="1">IF(LEN(Hide!B2021)= 5,_xlfn.CONCAT(Hide!A2021,Hide!B2021,(INDIRECT(Hide!C2021)),(Hide!D2021),(Hide!E2021),(Hide!F2021),(Hide!G2021),(Hide!H2021),""),"")</f>
        <v/>
      </c>
    </row>
    <row r="2022" spans="1:1">
      <c r="A2022" s="1" t="str">
        <f ca="1">IF(LEN(Hide!B2022)= 5,_xlfn.CONCAT(Hide!A2022,Hide!B2022,(INDIRECT(Hide!C2022)),(Hide!D2022),(Hide!E2022),(Hide!F2022),(Hide!G2022),(Hide!H2022),""),"")</f>
        <v/>
      </c>
    </row>
    <row r="2023" spans="1:1">
      <c r="A2023" s="1" t="str">
        <f ca="1">IF(LEN(Hide!B2023)= 5,_xlfn.CONCAT(Hide!A2023,Hide!B2023,(INDIRECT(Hide!C2023)),(Hide!D2023),(Hide!E2023),(Hide!F2023),(Hide!G2023),(Hide!H2023),""),"")</f>
        <v/>
      </c>
    </row>
    <row r="2024" spans="1:1">
      <c r="A2024" s="1" t="str">
        <f ca="1">IF(LEN(Hide!B2024)= 5,_xlfn.CONCAT(Hide!A2024,Hide!B2024,(INDIRECT(Hide!C2024)),(Hide!D2024),(Hide!E2024),(Hide!F2024),(Hide!G2024),(Hide!H2024),""),"")</f>
        <v/>
      </c>
    </row>
    <row r="2025" spans="1:1">
      <c r="A2025" s="1" t="str">
        <f ca="1">IF(LEN(Hide!B2025)= 5,_xlfn.CONCAT(Hide!A2025,Hide!B2025,(INDIRECT(Hide!C2025)),(Hide!D2025),(Hide!E2025),(Hide!F2025),(Hide!G2025),(Hide!H2025),""),"")</f>
        <v/>
      </c>
    </row>
    <row r="2026" spans="1:1">
      <c r="A2026" s="1" t="str">
        <f ca="1">IF(LEN(Hide!B2026)= 5,_xlfn.CONCAT(Hide!A2026,Hide!B2026,(INDIRECT(Hide!C2026)),(Hide!D2026),(Hide!E2026),(Hide!F2026),(Hide!G2026),(Hide!H2026),""),"")</f>
        <v/>
      </c>
    </row>
    <row r="2027" spans="1:1">
      <c r="A2027" s="1" t="str">
        <f ca="1">IF(LEN(Hide!B2027)= 5,_xlfn.CONCAT(Hide!A2027,Hide!B2027,(INDIRECT(Hide!C2027)),(Hide!D2027),(Hide!E2027),(Hide!F2027),(Hide!G2027),(Hide!H2027),""),"")</f>
        <v/>
      </c>
    </row>
    <row r="2028" spans="1:1">
      <c r="A2028" s="1" t="str">
        <f ca="1">IF(LEN(Hide!B2028)= 5,_xlfn.CONCAT(Hide!A2028,Hide!B2028,(INDIRECT(Hide!C2028)),(Hide!D2028),(Hide!E2028),(Hide!F2028),(Hide!G2028),(Hide!H2028),""),"")</f>
        <v/>
      </c>
    </row>
    <row r="2029" spans="1:1">
      <c r="A2029" s="1" t="str">
        <f ca="1">IF(LEN(Hide!B2029)= 5,_xlfn.CONCAT(Hide!A2029,Hide!B2029,(INDIRECT(Hide!C2029)),(Hide!D2029),(Hide!E2029),(Hide!F2029),(Hide!G2029),(Hide!H2029),""),"")</f>
        <v/>
      </c>
    </row>
    <row r="2030" spans="1:1">
      <c r="A2030" s="1" t="str">
        <f ca="1">IF(LEN(Hide!B2030)= 5,_xlfn.CONCAT(Hide!A2030,Hide!B2030,(INDIRECT(Hide!C2030)),(Hide!D2030),(Hide!E2030),(Hide!F2030),(Hide!G2030),(Hide!H2030),""),"")</f>
        <v/>
      </c>
    </row>
    <row r="2031" spans="1:1">
      <c r="A2031" s="1" t="str">
        <f ca="1">IF(LEN(Hide!B2031)= 5,_xlfn.CONCAT(Hide!A2031,Hide!B2031,(INDIRECT(Hide!C2031)),(Hide!D2031),(Hide!E2031),(Hide!F2031),(Hide!G2031),(Hide!H2031),""),"")</f>
        <v/>
      </c>
    </row>
    <row r="2032" spans="1:1">
      <c r="A2032" s="1" t="str">
        <f ca="1">IF(LEN(Hide!B2032)= 5,_xlfn.CONCAT(Hide!A2032,Hide!B2032,(INDIRECT(Hide!C2032)),(Hide!D2032),(Hide!E2032),(Hide!F2032),(Hide!G2032),(Hide!H2032),""),"")</f>
        <v/>
      </c>
    </row>
    <row r="2033" spans="1:1">
      <c r="A2033" s="1" t="str">
        <f ca="1">IF(LEN(Hide!B2033)= 5,_xlfn.CONCAT(Hide!A2033,Hide!B2033,(INDIRECT(Hide!C2033)),(Hide!D2033),(Hide!E2033),(Hide!F2033),(Hide!G2033),(Hide!H2033),""),"")</f>
        <v/>
      </c>
    </row>
    <row r="2034" spans="1:1">
      <c r="A2034" s="1" t="str">
        <f ca="1">IF(LEN(Hide!B2034)= 5,_xlfn.CONCAT(Hide!A2034,Hide!B2034,(INDIRECT(Hide!C2034)),(Hide!D2034),(Hide!E2034),(Hide!F2034),(Hide!G2034),(Hide!H2034),""),"")</f>
        <v/>
      </c>
    </row>
    <row r="2035" spans="1:1">
      <c r="A2035" s="1" t="str">
        <f ca="1">IF(LEN(Hide!B2035)= 5,_xlfn.CONCAT(Hide!A2035,Hide!B2035,(INDIRECT(Hide!C2035)),(Hide!D2035),(Hide!E2035),(Hide!F2035),(Hide!G2035),(Hide!H2035),""),"")</f>
        <v/>
      </c>
    </row>
    <row r="2036" spans="1:1">
      <c r="A2036" s="1" t="str">
        <f ca="1">IF(LEN(Hide!B2036)= 5,_xlfn.CONCAT(Hide!A2036,Hide!B2036,(INDIRECT(Hide!C2036)),(Hide!D2036),(Hide!E2036),(Hide!F2036),(Hide!G2036),(Hide!H2036),""),"")</f>
        <v/>
      </c>
    </row>
    <row r="2037" spans="1:1">
      <c r="A2037" s="1" t="str">
        <f ca="1">IF(LEN(Hide!B2037)= 5,_xlfn.CONCAT(Hide!A2037,Hide!B2037,(INDIRECT(Hide!C2037)),(Hide!D2037),(Hide!E2037),(Hide!F2037),(Hide!G2037),(Hide!H2037),""),"")</f>
        <v/>
      </c>
    </row>
    <row r="2038" spans="1:1">
      <c r="A2038" s="1" t="str">
        <f ca="1">IF(LEN(Hide!B2038)= 5,_xlfn.CONCAT(Hide!A2038,Hide!B2038,(INDIRECT(Hide!C2038)),(Hide!D2038),(Hide!E2038),(Hide!F2038),(Hide!G2038),(Hide!H2038),""),"")</f>
        <v/>
      </c>
    </row>
    <row r="2039" spans="1:1">
      <c r="A2039" s="1" t="str">
        <f ca="1">IF(LEN(Hide!B2039)= 5,_xlfn.CONCAT(Hide!A2039,Hide!B2039,(INDIRECT(Hide!C2039)),(Hide!D2039),(Hide!E2039),(Hide!F2039),(Hide!G2039),(Hide!H2039),""),"")</f>
        <v/>
      </c>
    </row>
    <row r="2040" spans="1:1">
      <c r="A2040" s="1" t="str">
        <f ca="1">IF(LEN(Hide!B2040)= 5,_xlfn.CONCAT(Hide!A2040,Hide!B2040,(INDIRECT(Hide!C2040)),(Hide!D2040),(Hide!E2040),(Hide!F2040),(Hide!G2040),(Hide!H2040),""),"")</f>
        <v/>
      </c>
    </row>
    <row r="2041" spans="1:1">
      <c r="A2041" s="1" t="str">
        <f ca="1">IF(LEN(Hide!B2041)= 5,_xlfn.CONCAT(Hide!A2041,Hide!B2041,(INDIRECT(Hide!C2041)),(Hide!D2041),(Hide!E2041),(Hide!F2041),(Hide!G2041),(Hide!H2041),""),"")</f>
        <v/>
      </c>
    </row>
    <row r="2042" spans="1:1">
      <c r="A2042" s="1" t="str">
        <f ca="1">IF(LEN(Hide!B2042)= 5,_xlfn.CONCAT(Hide!A2042,Hide!B2042,(INDIRECT(Hide!C2042)),(Hide!D2042),(Hide!E2042),(Hide!F2042),(Hide!G2042),(Hide!H2042),""),"")</f>
        <v/>
      </c>
    </row>
    <row r="2043" spans="1:1">
      <c r="A2043" s="1" t="str">
        <f ca="1">IF(LEN(Hide!B2043)= 5,_xlfn.CONCAT(Hide!A2043,Hide!B2043,(INDIRECT(Hide!C2043)),(Hide!D2043),(Hide!E2043),(Hide!F2043),(Hide!G2043),(Hide!H2043),""),"")</f>
        <v/>
      </c>
    </row>
    <row r="2044" spans="1:1">
      <c r="A2044" s="1" t="str">
        <f ca="1">IF(LEN(Hide!B2044)= 5,_xlfn.CONCAT(Hide!A2044,Hide!B2044,(INDIRECT(Hide!C2044)),(Hide!D2044),(Hide!E2044),(Hide!F2044),(Hide!G2044),(Hide!H2044),""),"")</f>
        <v/>
      </c>
    </row>
    <row r="2045" spans="1:1">
      <c r="A2045" s="1" t="str">
        <f ca="1">IF(LEN(Hide!B2045)= 5,_xlfn.CONCAT(Hide!A2045,Hide!B2045,(INDIRECT(Hide!C2045)),(Hide!D2045),(Hide!E2045),(Hide!F2045),(Hide!G2045),(Hide!H2045),""),"")</f>
        <v/>
      </c>
    </row>
    <row r="2046" spans="1:1">
      <c r="A2046" s="1" t="str">
        <f ca="1">IF(LEN(Hide!B2046)= 5,_xlfn.CONCAT(Hide!A2046,Hide!B2046,(INDIRECT(Hide!C2046)),(Hide!D2046),(Hide!E2046),(Hide!F2046),(Hide!G2046),(Hide!H2046),""),"")</f>
        <v/>
      </c>
    </row>
    <row r="2047" spans="1:1">
      <c r="A2047" s="1" t="str">
        <f ca="1">IF(LEN(Hide!B2047)= 5,_xlfn.CONCAT(Hide!A2047,Hide!B2047,(INDIRECT(Hide!C2047)),(Hide!D2047),(Hide!E2047),(Hide!F2047),(Hide!G2047),(Hide!H2047),""),"")</f>
        <v/>
      </c>
    </row>
    <row r="2048" spans="1:1">
      <c r="A2048" s="1" t="str">
        <f ca="1">IF(LEN(Hide!B2048)= 5,_xlfn.CONCAT(Hide!A2048,Hide!B2048,(INDIRECT(Hide!C2048)),(Hide!D2048),(Hide!E2048),(Hide!F2048),(Hide!G2048),(Hide!H2048),""),"")</f>
        <v/>
      </c>
    </row>
    <row r="2049" spans="1:1">
      <c r="A2049" s="1" t="str">
        <f ca="1">IF(LEN(Hide!B2049)= 5,_xlfn.CONCAT(Hide!A2049,Hide!B2049,(INDIRECT(Hide!C2049)),(Hide!D2049),(Hide!E2049),(Hide!F2049),(Hide!G2049),(Hide!H2049),""),"")</f>
        <v/>
      </c>
    </row>
    <row r="2050" spans="1:1">
      <c r="A2050" s="1" t="str">
        <f ca="1">IF(LEN(Hide!B2050)= 5,_xlfn.CONCAT(Hide!A2050,Hide!B2050,(INDIRECT(Hide!C2050)),(Hide!D2050),(Hide!E2050),(Hide!F2050),(Hide!G2050),(Hide!H2050),""),"")</f>
        <v/>
      </c>
    </row>
    <row r="2051" spans="1:1">
      <c r="A2051" s="1" t="str">
        <f ca="1">IF(LEN(Hide!B2051)= 5,_xlfn.CONCAT(Hide!A2051,Hide!B2051,(INDIRECT(Hide!C2051)),(Hide!D2051),(Hide!E2051),(Hide!F2051),(Hide!G2051),(Hide!H2051),""),"")</f>
        <v/>
      </c>
    </row>
    <row r="2052" spans="1:1">
      <c r="A2052" s="1" t="str">
        <f ca="1">IF(LEN(Hide!B2052)= 5,_xlfn.CONCAT(Hide!A2052,Hide!B2052,(INDIRECT(Hide!C2052)),(Hide!D2052),(Hide!E2052),(Hide!F2052),(Hide!G2052),(Hide!H2052),""),"")</f>
        <v/>
      </c>
    </row>
    <row r="2053" spans="1:1">
      <c r="A2053" s="1" t="str">
        <f ca="1">IF(LEN(Hide!B2053)= 5,_xlfn.CONCAT(Hide!A2053,Hide!B2053,(INDIRECT(Hide!C2053)),(Hide!D2053),(Hide!E2053),(Hide!F2053),(Hide!G2053),(Hide!H2053),""),"")</f>
        <v/>
      </c>
    </row>
    <row r="2054" spans="1:1">
      <c r="A2054" s="1" t="str">
        <f ca="1">IF(LEN(Hide!B2054)= 5,_xlfn.CONCAT(Hide!A2054,Hide!B2054,(INDIRECT(Hide!C2054)),(Hide!D2054),(Hide!E2054),(Hide!F2054),(Hide!G2054),(Hide!H2054),""),"")</f>
        <v/>
      </c>
    </row>
    <row r="2055" spans="1:1">
      <c r="A2055" s="1" t="str">
        <f ca="1">IF(LEN(Hide!B2055)= 5,_xlfn.CONCAT(Hide!A2055,Hide!B2055,(INDIRECT(Hide!C2055)),(Hide!D2055),(Hide!E2055),(Hide!F2055),(Hide!G2055),(Hide!H2055),""),"")</f>
        <v/>
      </c>
    </row>
    <row r="2056" spans="1:1">
      <c r="A2056" s="1" t="str">
        <f ca="1">IF(LEN(Hide!B2056)= 5,_xlfn.CONCAT(Hide!A2056,Hide!B2056,(INDIRECT(Hide!C2056)),(Hide!D2056),(Hide!E2056),(Hide!F2056),(Hide!G2056),(Hide!H2056),""),"")</f>
        <v/>
      </c>
    </row>
    <row r="2057" spans="1:1">
      <c r="A2057" s="1" t="str">
        <f ca="1">IF(LEN(Hide!B2057)= 5,_xlfn.CONCAT(Hide!A2057,Hide!B2057,(INDIRECT(Hide!C2057)),(Hide!D2057),(Hide!E2057),(Hide!F2057),(Hide!G2057),(Hide!H2057),""),"")</f>
        <v/>
      </c>
    </row>
    <row r="2058" spans="1:1">
      <c r="A2058" s="1" t="str">
        <f ca="1">IF(LEN(Hide!B2058)= 5,_xlfn.CONCAT(Hide!A2058,Hide!B2058,(INDIRECT(Hide!C2058)),(Hide!D2058),(Hide!E2058),(Hide!F2058),(Hide!G2058),(Hide!H2058),""),"")</f>
        <v/>
      </c>
    </row>
    <row r="2059" spans="1:1">
      <c r="A2059" s="1" t="str">
        <f ca="1">IF(LEN(Hide!B2059)= 5,_xlfn.CONCAT(Hide!A2059,Hide!B2059,(INDIRECT(Hide!C2059)),(Hide!D2059),(Hide!E2059),(Hide!F2059),(Hide!G2059),(Hide!H2059),""),"")</f>
        <v/>
      </c>
    </row>
    <row r="2060" spans="1:1">
      <c r="A2060" s="1" t="str">
        <f ca="1">IF(LEN(Hide!B2060)= 5,_xlfn.CONCAT(Hide!A2060,Hide!B2060,(INDIRECT(Hide!C2060)),(Hide!D2060),(Hide!E2060),(Hide!F2060),(Hide!G2060),(Hide!H2060),""),"")</f>
        <v/>
      </c>
    </row>
    <row r="2061" spans="1:1">
      <c r="A2061" s="1" t="str">
        <f ca="1">IF(LEN(Hide!B2061)= 5,_xlfn.CONCAT(Hide!A2061,Hide!B2061,(INDIRECT(Hide!C2061)),(Hide!D2061),(Hide!E2061),(Hide!F2061),(Hide!G2061),(Hide!H2061),""),"")</f>
        <v/>
      </c>
    </row>
    <row r="2062" spans="1:1">
      <c r="A2062" s="1" t="str">
        <f ca="1">IF(LEN(Hide!B2062)= 5,_xlfn.CONCAT(Hide!A2062,Hide!B2062,(INDIRECT(Hide!C2062)),(Hide!D2062),(Hide!E2062),(Hide!F2062),(Hide!G2062),(Hide!H2062),""),"")</f>
        <v/>
      </c>
    </row>
    <row r="2063" spans="1:1">
      <c r="A2063" s="1" t="str">
        <f ca="1">IF(LEN(Hide!B2063)= 5,_xlfn.CONCAT(Hide!A2063,Hide!B2063,(INDIRECT(Hide!C2063)),(Hide!D2063),(Hide!E2063),(Hide!F2063),(Hide!G2063),(Hide!H2063),""),"")</f>
        <v/>
      </c>
    </row>
    <row r="2064" spans="1:1">
      <c r="A2064" s="1" t="str">
        <f ca="1">IF(LEN(Hide!B2064)= 5,_xlfn.CONCAT(Hide!A2064,Hide!B2064,(INDIRECT(Hide!C2064)),(Hide!D2064),(Hide!E2064),(Hide!F2064),(Hide!G2064),(Hide!H2064),""),"")</f>
        <v/>
      </c>
    </row>
    <row r="2065" spans="1:1">
      <c r="A2065" s="1" t="str">
        <f ca="1">IF(LEN(Hide!B2065)= 5,_xlfn.CONCAT(Hide!A2065,Hide!B2065,(INDIRECT(Hide!C2065)),(Hide!D2065),(Hide!E2065),(Hide!F2065),(Hide!G2065),(Hide!H2065),""),"")</f>
        <v/>
      </c>
    </row>
    <row r="2066" spans="1:1">
      <c r="A2066" s="1" t="str">
        <f ca="1">IF(LEN(Hide!B2066)= 5,_xlfn.CONCAT(Hide!A2066,Hide!B2066,(INDIRECT(Hide!C2066)),(Hide!D2066),(Hide!E2066),(Hide!F2066),(Hide!G2066),(Hide!H2066),""),"")</f>
        <v/>
      </c>
    </row>
    <row r="2067" spans="1:1">
      <c r="A2067" s="1" t="str">
        <f ca="1">IF(LEN(Hide!B2067)= 5,_xlfn.CONCAT(Hide!A2067,Hide!B2067,(INDIRECT(Hide!C2067)),(Hide!D2067),(Hide!E2067),(Hide!F2067),(Hide!G2067),(Hide!H2067),""),"")</f>
        <v/>
      </c>
    </row>
    <row r="2068" spans="1:1">
      <c r="A2068" s="1" t="str">
        <f ca="1">IF(LEN(Hide!B2068)= 5,_xlfn.CONCAT(Hide!A2068,Hide!B2068,(INDIRECT(Hide!C2068)),(Hide!D2068),(Hide!E2068),(Hide!F2068),(Hide!G2068),(Hide!H2068),""),"")</f>
        <v/>
      </c>
    </row>
    <row r="2069" spans="1:1">
      <c r="A2069" s="1" t="str">
        <f ca="1">IF(LEN(Hide!B2069)= 5,_xlfn.CONCAT(Hide!A2069,Hide!B2069,(INDIRECT(Hide!C2069)),(Hide!D2069),(Hide!E2069),(Hide!F2069),(Hide!G2069),(Hide!H2069),""),"")</f>
        <v/>
      </c>
    </row>
    <row r="2070" spans="1:1">
      <c r="A2070" s="1" t="str">
        <f ca="1">IF(LEN(Hide!B2070)= 5,_xlfn.CONCAT(Hide!A2070,Hide!B2070,(INDIRECT(Hide!C2070)),(Hide!D2070),(Hide!E2070),(Hide!F2070),(Hide!G2070),(Hide!H2070),""),"")</f>
        <v/>
      </c>
    </row>
    <row r="2071" spans="1:1">
      <c r="A2071" s="1" t="str">
        <f ca="1">IF(LEN(Hide!B2071)= 5,_xlfn.CONCAT(Hide!A2071,Hide!B2071,(INDIRECT(Hide!C2071)),(Hide!D2071),(Hide!E2071),(Hide!F2071),(Hide!G2071),(Hide!H2071),""),"")</f>
        <v/>
      </c>
    </row>
    <row r="2072" spans="1:1">
      <c r="A2072" s="1" t="str">
        <f ca="1">IF(LEN(Hide!B2072)= 5,_xlfn.CONCAT(Hide!A2072,Hide!B2072,(INDIRECT(Hide!C2072)),(Hide!D2072),(Hide!E2072),(Hide!F2072),(Hide!G2072),(Hide!H2072),""),"")</f>
        <v/>
      </c>
    </row>
    <row r="2073" spans="1:1">
      <c r="A2073" s="1" t="str">
        <f ca="1">IF(LEN(Hide!B2073)= 5,_xlfn.CONCAT(Hide!A2073,Hide!B2073,(INDIRECT(Hide!C2073)),(Hide!D2073),(Hide!E2073),(Hide!F2073),(Hide!G2073),(Hide!H2073),""),"")</f>
        <v/>
      </c>
    </row>
    <row r="2074" spans="1:1">
      <c r="A2074" s="1" t="str">
        <f ca="1">IF(LEN(Hide!B2074)= 5,_xlfn.CONCAT(Hide!A2074,Hide!B2074,(INDIRECT(Hide!C2074)),(Hide!D2074),(Hide!E2074),(Hide!F2074),(Hide!G2074),(Hide!H2074),""),"")</f>
        <v/>
      </c>
    </row>
    <row r="2075" spans="1:1">
      <c r="A2075" s="1" t="str">
        <f ca="1">IF(LEN(Hide!B2075)= 5,_xlfn.CONCAT(Hide!A2075,Hide!B2075,(INDIRECT(Hide!C2075)),(Hide!D2075),(Hide!E2075),(Hide!F2075),(Hide!G2075),(Hide!H2075),""),"")</f>
        <v/>
      </c>
    </row>
    <row r="2076" spans="1:1">
      <c r="A2076" s="1" t="str">
        <f ca="1">IF(LEN(Hide!B2076)= 5,_xlfn.CONCAT(Hide!A2076,Hide!B2076,(INDIRECT(Hide!C2076)),(Hide!D2076),(Hide!E2076),(Hide!F2076),(Hide!G2076),(Hide!H2076),""),"")</f>
        <v/>
      </c>
    </row>
    <row r="2077" spans="1:1">
      <c r="A2077" s="1" t="str">
        <f ca="1">IF(LEN(Hide!B2077)= 5,_xlfn.CONCAT(Hide!A2077,Hide!B2077,(INDIRECT(Hide!C2077)),(Hide!D2077),(Hide!E2077),(Hide!F2077),(Hide!G2077),(Hide!H2077),""),"")</f>
        <v/>
      </c>
    </row>
    <row r="2078" spans="1:1">
      <c r="A2078" s="1" t="str">
        <f ca="1">IF(LEN(Hide!B2078)= 5,_xlfn.CONCAT(Hide!A2078,Hide!B2078,(INDIRECT(Hide!C2078)),(Hide!D2078),(Hide!E2078),(Hide!F2078),(Hide!G2078),(Hide!H2078),""),"")</f>
        <v/>
      </c>
    </row>
    <row r="2079" spans="1:1">
      <c r="A2079" s="1" t="str">
        <f ca="1">IF(LEN(Hide!B2079)= 5,_xlfn.CONCAT(Hide!A2079,Hide!B2079,(INDIRECT(Hide!C2079)),(Hide!D2079),(Hide!E2079),(Hide!F2079),(Hide!G2079),(Hide!H2079),""),"")</f>
        <v/>
      </c>
    </row>
    <row r="2080" spans="1:1">
      <c r="A2080" s="1" t="str">
        <f ca="1">IF(LEN(Hide!B2080)= 5,_xlfn.CONCAT(Hide!A2080,Hide!B2080,(INDIRECT(Hide!C2080)),(Hide!D2080),(Hide!E2080),(Hide!F2080),(Hide!G2080),(Hide!H2080),""),"")</f>
        <v/>
      </c>
    </row>
    <row r="2081" spans="1:1">
      <c r="A2081" s="1" t="str">
        <f ca="1">IF(LEN(Hide!B2081)= 5,_xlfn.CONCAT(Hide!A2081,Hide!B2081,(INDIRECT(Hide!C2081)),(Hide!D2081),(Hide!E2081),(Hide!F2081),(Hide!G2081),(Hide!H2081),""),"")</f>
        <v/>
      </c>
    </row>
    <row r="2082" spans="1:1">
      <c r="A2082" s="1" t="str">
        <f ca="1">IF(LEN(Hide!B2082)= 5,_xlfn.CONCAT(Hide!A2082,Hide!B2082,(INDIRECT(Hide!C2082)),(Hide!D2082),(Hide!E2082),(Hide!F2082),(Hide!G2082),(Hide!H2082),""),"")</f>
        <v/>
      </c>
    </row>
    <row r="2083" spans="1:1">
      <c r="A2083" s="1" t="str">
        <f ca="1">IF(LEN(Hide!B2083)= 5,_xlfn.CONCAT(Hide!A2083,Hide!B2083,(INDIRECT(Hide!C2083)),(Hide!D2083),(Hide!E2083),(Hide!F2083),(Hide!G2083),(Hide!H2083),""),"")</f>
        <v/>
      </c>
    </row>
    <row r="2084" spans="1:1">
      <c r="A2084" s="1" t="str">
        <f ca="1">IF(LEN(Hide!B2084)= 5,_xlfn.CONCAT(Hide!A2084,Hide!B2084,(INDIRECT(Hide!C2084)),(Hide!D2084),(Hide!E2084),(Hide!F2084),(Hide!G2084),(Hide!H2084),""),"")</f>
        <v/>
      </c>
    </row>
    <row r="2085" spans="1:1">
      <c r="A2085" s="1" t="str">
        <f ca="1">IF(LEN(Hide!B2085)= 5,_xlfn.CONCAT(Hide!A2085,Hide!B2085,(INDIRECT(Hide!C2085)),(Hide!D2085),(Hide!E2085),(Hide!F2085),(Hide!G2085),(Hide!H2085),""),"")</f>
        <v/>
      </c>
    </row>
    <row r="2086" spans="1:1">
      <c r="A2086" s="1" t="str">
        <f ca="1">IF(LEN(Hide!B2086)= 5,_xlfn.CONCAT(Hide!A2086,Hide!B2086,(INDIRECT(Hide!C2086)),(Hide!D2086),(Hide!E2086),(Hide!F2086),(Hide!G2086),(Hide!H2086),""),"")</f>
        <v/>
      </c>
    </row>
    <row r="2087" spans="1:1">
      <c r="A2087" s="1" t="str">
        <f ca="1">IF(LEN(Hide!B2087)= 5,_xlfn.CONCAT(Hide!A2087,Hide!B2087,(INDIRECT(Hide!C2087)),(Hide!D2087),(Hide!E2087),(Hide!F2087),(Hide!G2087),(Hide!H2087),""),"")</f>
        <v/>
      </c>
    </row>
    <row r="2088" spans="1:1">
      <c r="A2088" s="1" t="str">
        <f ca="1">IF(LEN(Hide!B2088)= 5,_xlfn.CONCAT(Hide!A2088,Hide!B2088,(INDIRECT(Hide!C2088)),(Hide!D2088),(Hide!E2088),(Hide!F2088),(Hide!G2088),(Hide!H2088),""),"")</f>
        <v/>
      </c>
    </row>
    <row r="2089" spans="1:1">
      <c r="A2089" s="1" t="str">
        <f ca="1">IF(LEN(Hide!B2089)= 5,_xlfn.CONCAT(Hide!A2089,Hide!B2089,(INDIRECT(Hide!C2089)),(Hide!D2089),(Hide!E2089),(Hide!F2089),(Hide!G2089),(Hide!H2089),""),"")</f>
        <v/>
      </c>
    </row>
    <row r="2090" spans="1:1">
      <c r="A2090" s="1" t="str">
        <f ca="1">IF(LEN(Hide!B2090)= 5,_xlfn.CONCAT(Hide!A2090,Hide!B2090,(INDIRECT(Hide!C2090)),(Hide!D2090),(Hide!E2090),(Hide!F2090),(Hide!G2090),(Hide!H2090),""),"")</f>
        <v/>
      </c>
    </row>
    <row r="2091" spans="1:1">
      <c r="A2091" s="1" t="str">
        <f ca="1">IF(LEN(Hide!B2091)= 5,_xlfn.CONCAT(Hide!A2091,Hide!B2091,(INDIRECT(Hide!C2091)),(Hide!D2091),(Hide!E2091),(Hide!F2091),(Hide!G2091),(Hide!H2091),""),"")</f>
        <v/>
      </c>
    </row>
    <row r="2092" spans="1:1">
      <c r="A2092" s="1" t="str">
        <f ca="1">IF(LEN(Hide!B2092)= 5,_xlfn.CONCAT(Hide!A2092,Hide!B2092,(INDIRECT(Hide!C2092)),(Hide!D2092),(Hide!E2092),(Hide!F2092),(Hide!G2092),(Hide!H2092),""),"")</f>
        <v/>
      </c>
    </row>
    <row r="2093" spans="1:1">
      <c r="A2093" s="1" t="str">
        <f ca="1">IF(LEN(Hide!B2093)= 5,_xlfn.CONCAT(Hide!A2093,Hide!B2093,(INDIRECT(Hide!C2093)),(Hide!D2093),(Hide!E2093),(Hide!F2093),(Hide!G2093),(Hide!H2093),""),"")</f>
        <v/>
      </c>
    </row>
    <row r="2094" spans="1:1">
      <c r="A2094" s="1" t="str">
        <f ca="1">IF(LEN(Hide!B2094)= 5,_xlfn.CONCAT(Hide!A2094,Hide!B2094,(INDIRECT(Hide!C2094)),(Hide!D2094),(Hide!E2094),(Hide!F2094),(Hide!G2094),(Hide!H2094),""),"")</f>
        <v/>
      </c>
    </row>
    <row r="2095" spans="1:1">
      <c r="A2095" s="1" t="str">
        <f ca="1">IF(LEN(Hide!B2095)= 5,_xlfn.CONCAT(Hide!A2095,Hide!B2095,(INDIRECT(Hide!C2095)),(Hide!D2095),(Hide!E2095),(Hide!F2095),(Hide!G2095),(Hide!H2095),""),"")</f>
        <v/>
      </c>
    </row>
    <row r="2096" spans="1:1">
      <c r="A2096" s="1" t="str">
        <f ca="1">IF(LEN(Hide!B2096)= 5,_xlfn.CONCAT(Hide!A2096,Hide!B2096,(INDIRECT(Hide!C2096)),(Hide!D2096),(Hide!E2096),(Hide!F2096),(Hide!G2096),(Hide!H2096),""),"")</f>
        <v/>
      </c>
    </row>
    <row r="2097" spans="1:1">
      <c r="A2097" s="1" t="str">
        <f ca="1">IF(LEN(Hide!B2097)= 5,_xlfn.CONCAT(Hide!A2097,Hide!B2097,(INDIRECT(Hide!C2097)),(Hide!D2097),(Hide!E2097),(Hide!F2097),(Hide!G2097),(Hide!H2097),""),"")</f>
        <v/>
      </c>
    </row>
    <row r="2098" spans="1:1">
      <c r="A2098" s="1" t="str">
        <f ca="1">IF(LEN(Hide!B2098)= 5,_xlfn.CONCAT(Hide!A2098,Hide!B2098,(INDIRECT(Hide!C2098)),(Hide!D2098),(Hide!E2098),(Hide!F2098),(Hide!G2098),(Hide!H2098),""),"")</f>
        <v/>
      </c>
    </row>
    <row r="2099" spans="1:1">
      <c r="A2099" s="1" t="str">
        <f ca="1">IF(LEN(Hide!B2099)= 5,_xlfn.CONCAT(Hide!A2099,Hide!B2099,(INDIRECT(Hide!C2099)),(Hide!D2099),(Hide!E2099),(Hide!F2099),(Hide!G2099),(Hide!H2099),""),"")</f>
        <v/>
      </c>
    </row>
    <row r="2100" spans="1:1">
      <c r="A2100" s="1" t="str">
        <f ca="1">IF(LEN(Hide!B2100)= 5,_xlfn.CONCAT(Hide!A2100,Hide!B2100,(INDIRECT(Hide!C2100)),(Hide!D2100),(Hide!E2100),(Hide!F2100),(Hide!G2100),(Hide!H2100),""),"")</f>
        <v/>
      </c>
    </row>
    <row r="2101" spans="1:1">
      <c r="A2101" s="1" t="str">
        <f ca="1">IF(LEN(Hide!B2101)= 5,_xlfn.CONCAT(Hide!A2101,Hide!B2101,(INDIRECT(Hide!C2101)),(Hide!D2101),(Hide!E2101),(Hide!F2101),(Hide!G2101),(Hide!H2101),""),"")</f>
        <v/>
      </c>
    </row>
    <row r="2102" spans="1:1">
      <c r="A2102" s="1" t="str">
        <f ca="1">IF(LEN(Hide!B2102)= 5,_xlfn.CONCAT(Hide!A2102,Hide!B2102,(INDIRECT(Hide!C2102)),(Hide!D2102),(Hide!E2102),(Hide!F2102),(Hide!G2102),(Hide!H2102),""),"")</f>
        <v/>
      </c>
    </row>
    <row r="2103" spans="1:1">
      <c r="A2103" s="1" t="str">
        <f ca="1">IF(LEN(Hide!B2103)= 5,_xlfn.CONCAT(Hide!A2103,Hide!B2103,(INDIRECT(Hide!C2103)),(Hide!D2103),(Hide!E2103),(Hide!F2103),(Hide!G2103),(Hide!H2103),""),"")</f>
        <v/>
      </c>
    </row>
    <row r="2104" spans="1:1">
      <c r="A2104" s="1" t="str">
        <f ca="1">IF(LEN(Hide!B2104)= 5,_xlfn.CONCAT(Hide!A2104,Hide!B2104,(INDIRECT(Hide!C2104)),(Hide!D2104),(Hide!E2104),(Hide!F2104),(Hide!G2104),(Hide!H2104),""),"")</f>
        <v/>
      </c>
    </row>
    <row r="2105" spans="1:1">
      <c r="A2105" s="1" t="str">
        <f ca="1">IF(LEN(Hide!B2105)= 5,_xlfn.CONCAT(Hide!A2105,Hide!B2105,(INDIRECT(Hide!C2105)),(Hide!D2105),(Hide!E2105),(Hide!F2105),(Hide!G2105),(Hide!H2105),""),"")</f>
        <v/>
      </c>
    </row>
    <row r="2106" spans="1:1">
      <c r="A2106" s="1" t="str">
        <f ca="1">IF(LEN(Hide!B2106)= 5,_xlfn.CONCAT(Hide!A2106,Hide!B2106,(INDIRECT(Hide!C2106)),(Hide!D2106),(Hide!E2106),(Hide!F2106),(Hide!G2106),(Hide!H2106),""),"")</f>
        <v/>
      </c>
    </row>
    <row r="2107" spans="1:1">
      <c r="A2107" s="1" t="str">
        <f ca="1">IF(LEN(Hide!B2107)= 5,_xlfn.CONCAT(Hide!A2107,Hide!B2107,(INDIRECT(Hide!C2107)),(Hide!D2107),(Hide!E2107),(Hide!F2107),(Hide!G2107),(Hide!H2107),""),"")</f>
        <v/>
      </c>
    </row>
    <row r="2108" spans="1:1">
      <c r="A2108" s="1" t="str">
        <f ca="1">IF(LEN(Hide!B2108)= 5,_xlfn.CONCAT(Hide!A2108,Hide!B2108,(INDIRECT(Hide!C2108)),(Hide!D2108),(Hide!E2108),(Hide!F2108),(Hide!G2108),(Hide!H2108),""),"")</f>
        <v/>
      </c>
    </row>
    <row r="2109" spans="1:1">
      <c r="A2109" s="1" t="str">
        <f ca="1">IF(LEN(Hide!B2109)= 5,_xlfn.CONCAT(Hide!A2109,Hide!B2109,(INDIRECT(Hide!C2109)),(Hide!D2109),(Hide!E2109),(Hide!F2109),(Hide!G2109),(Hide!H2109),""),"")</f>
        <v/>
      </c>
    </row>
    <row r="2110" spans="1:1">
      <c r="A2110" s="1" t="str">
        <f ca="1">IF(LEN(Hide!B2110)= 5,_xlfn.CONCAT(Hide!A2110,Hide!B2110,(INDIRECT(Hide!C2110)),(Hide!D2110),(Hide!E2110),(Hide!F2110),(Hide!G2110),(Hide!H2110),""),"")</f>
        <v/>
      </c>
    </row>
    <row r="2111" spans="1:1">
      <c r="A2111" s="1" t="str">
        <f ca="1">IF(LEN(Hide!B2111)= 5,_xlfn.CONCAT(Hide!A2111,Hide!B2111,(INDIRECT(Hide!C2111)),(Hide!D2111),(Hide!E2111),(Hide!F2111),(Hide!G2111),(Hide!H2111),""),"")</f>
        <v/>
      </c>
    </row>
    <row r="2112" spans="1:1">
      <c r="A2112" s="1" t="str">
        <f ca="1">IF(LEN(Hide!B2112)= 5,_xlfn.CONCAT(Hide!A2112,Hide!B2112,(INDIRECT(Hide!C2112)),(Hide!D2112),(Hide!E2112),(Hide!F2112),(Hide!G2112),(Hide!H2112),""),"")</f>
        <v/>
      </c>
    </row>
    <row r="2113" spans="1:1">
      <c r="A2113" s="1" t="str">
        <f ca="1">IF(LEN(Hide!B2113)= 5,_xlfn.CONCAT(Hide!A2113,Hide!B2113,(INDIRECT(Hide!C2113)),(Hide!D2113),(Hide!E2113),(Hide!F2113),(Hide!G2113),(Hide!H2113),""),"")</f>
        <v/>
      </c>
    </row>
    <row r="2114" spans="1:1">
      <c r="A2114" s="1" t="str">
        <f ca="1">IF(LEN(Hide!B2114)= 5,_xlfn.CONCAT(Hide!A2114,Hide!B2114,(INDIRECT(Hide!C2114)),(Hide!D2114),(Hide!E2114),(Hide!F2114),(Hide!G2114),(Hide!H2114),""),"")</f>
        <v/>
      </c>
    </row>
    <row r="2115" spans="1:1">
      <c r="A2115" s="1" t="str">
        <f ca="1">IF(LEN(Hide!B2115)= 5,_xlfn.CONCAT(Hide!A2115,Hide!B2115,(INDIRECT(Hide!C2115)),(Hide!D2115),(Hide!E2115),(Hide!F2115),(Hide!G2115),(Hide!H2115),""),"")</f>
        <v/>
      </c>
    </row>
    <row r="2116" spans="1:1">
      <c r="A2116" s="1" t="str">
        <f ca="1">IF(LEN(Hide!B2116)= 5,_xlfn.CONCAT(Hide!A2116,Hide!B2116,(INDIRECT(Hide!C2116)),(Hide!D2116),(Hide!E2116),(Hide!F2116),(Hide!G2116),(Hide!H2116),""),"")</f>
        <v/>
      </c>
    </row>
    <row r="2117" spans="1:1">
      <c r="A2117" s="1" t="str">
        <f ca="1">IF(LEN(Hide!B2117)= 5,_xlfn.CONCAT(Hide!A2117,Hide!B2117,(INDIRECT(Hide!C2117)),(Hide!D2117),(Hide!E2117),(Hide!F2117),(Hide!G2117),(Hide!H2117),""),"")</f>
        <v/>
      </c>
    </row>
    <row r="2118" spans="1:1">
      <c r="A2118" s="1" t="str">
        <f ca="1">IF(LEN(Hide!B2118)= 5,_xlfn.CONCAT(Hide!A2118,Hide!B2118,(INDIRECT(Hide!C2118)),(Hide!D2118),(Hide!E2118),(Hide!F2118),(Hide!G2118),(Hide!H2118),""),"")</f>
        <v/>
      </c>
    </row>
    <row r="2119" spans="1:1">
      <c r="A2119" s="1" t="str">
        <f ca="1">IF(LEN(Hide!B2119)= 5,_xlfn.CONCAT(Hide!A2119,Hide!B2119,(INDIRECT(Hide!C2119)),(Hide!D2119),(Hide!E2119),(Hide!F2119),(Hide!G2119),(Hide!H2119),""),"")</f>
        <v/>
      </c>
    </row>
    <row r="2120" spans="1:1">
      <c r="A2120" s="1" t="str">
        <f ca="1">IF(LEN(Hide!B2120)= 5,_xlfn.CONCAT(Hide!A2120,Hide!B2120,(INDIRECT(Hide!C2120)),(Hide!D2120),(Hide!E2120),(Hide!F2120),(Hide!G2120),(Hide!H2120),""),"")</f>
        <v/>
      </c>
    </row>
    <row r="2121" spans="1:1">
      <c r="A2121" s="1" t="str">
        <f ca="1">IF(LEN(Hide!B2121)= 5,_xlfn.CONCAT(Hide!A2121,Hide!B2121,(INDIRECT(Hide!C2121)),(Hide!D2121),(Hide!E2121),(Hide!F2121),(Hide!G2121),(Hide!H2121),""),"")</f>
        <v/>
      </c>
    </row>
    <row r="2122" spans="1:1">
      <c r="A2122" s="1" t="str">
        <f ca="1">IF(LEN(Hide!B2122)= 5,_xlfn.CONCAT(Hide!A2122,Hide!B2122,(INDIRECT(Hide!C2122)),(Hide!D2122),(Hide!E2122),(Hide!F2122),(Hide!G2122),(Hide!H2122),""),"")</f>
        <v/>
      </c>
    </row>
    <row r="2123" spans="1:1">
      <c r="A2123" s="1" t="str">
        <f ca="1">IF(LEN(Hide!B2123)= 5,_xlfn.CONCAT(Hide!A2123,Hide!B2123,(INDIRECT(Hide!C2123)),(Hide!D2123),(Hide!E2123),(Hide!F2123),(Hide!G2123),(Hide!H2123),""),"")</f>
        <v/>
      </c>
    </row>
    <row r="2124" spans="1:1">
      <c r="A2124" s="1" t="str">
        <f ca="1">IF(LEN(Hide!B2124)= 5,_xlfn.CONCAT(Hide!A2124,Hide!B2124,(INDIRECT(Hide!C2124)),(Hide!D2124),(Hide!E2124),(Hide!F2124),(Hide!G2124),(Hide!H2124),""),"")</f>
        <v/>
      </c>
    </row>
    <row r="2125" spans="1:1">
      <c r="A2125" s="1" t="str">
        <f ca="1">IF(LEN(Hide!B2125)= 5,_xlfn.CONCAT(Hide!A2125,Hide!B2125,(INDIRECT(Hide!C2125)),(Hide!D2125),(Hide!E2125),(Hide!F2125),(Hide!G2125),(Hide!H2125),""),"")</f>
        <v/>
      </c>
    </row>
    <row r="2126" spans="1:1">
      <c r="A2126" s="1" t="str">
        <f ca="1">IF(LEN(Hide!B2126)= 5,_xlfn.CONCAT(Hide!A2126,Hide!B2126,(INDIRECT(Hide!C2126)),(Hide!D2126),(Hide!E2126),(Hide!F2126),(Hide!G2126),(Hide!H2126),""),"")</f>
        <v/>
      </c>
    </row>
    <row r="2127" spans="1:1">
      <c r="A2127" s="1" t="str">
        <f ca="1">IF(LEN(Hide!B2127)= 5,_xlfn.CONCAT(Hide!A2127,Hide!B2127,(INDIRECT(Hide!C2127)),(Hide!D2127),(Hide!E2127),(Hide!F2127),(Hide!G2127),(Hide!H2127),""),"")</f>
        <v/>
      </c>
    </row>
    <row r="2128" spans="1:1">
      <c r="A2128" s="1" t="str">
        <f ca="1">IF(LEN(Hide!B2128)= 5,_xlfn.CONCAT(Hide!A2128,Hide!B2128,(INDIRECT(Hide!C2128)),(Hide!D2128),(Hide!E2128),(Hide!F2128),(Hide!G2128),(Hide!H2128),""),"")</f>
        <v/>
      </c>
    </row>
    <row r="2129" spans="1:1">
      <c r="A2129" s="1" t="str">
        <f ca="1">IF(LEN(Hide!B2129)= 5,_xlfn.CONCAT(Hide!A2129,Hide!B2129,(INDIRECT(Hide!C2129)),(Hide!D2129),(Hide!E2129),(Hide!F2129),(Hide!G2129),(Hide!H2129),""),"")</f>
        <v/>
      </c>
    </row>
    <row r="2130" spans="1:1">
      <c r="A2130" s="1" t="str">
        <f ca="1">IF(LEN(Hide!B2130)= 5,_xlfn.CONCAT(Hide!A2130,Hide!B2130,(INDIRECT(Hide!C2130)),(Hide!D2130),(Hide!E2130),(Hide!F2130),(Hide!G2130),(Hide!H2130),""),"")</f>
        <v/>
      </c>
    </row>
    <row r="2131" spans="1:1">
      <c r="A2131" s="1" t="str">
        <f ca="1">IF(LEN(Hide!B2131)= 5,_xlfn.CONCAT(Hide!A2131,Hide!B2131,(INDIRECT(Hide!C2131)),(Hide!D2131),(Hide!E2131),(Hide!F2131),(Hide!G2131),(Hide!H2131),""),"")</f>
        <v/>
      </c>
    </row>
    <row r="2132" spans="1:1">
      <c r="A2132" s="1" t="str">
        <f ca="1">IF(LEN(Hide!B2132)= 5,_xlfn.CONCAT(Hide!A2132,Hide!B2132,(INDIRECT(Hide!C2132)),(Hide!D2132),(Hide!E2132),(Hide!F2132),(Hide!G2132),(Hide!H2132),""),"")</f>
        <v/>
      </c>
    </row>
    <row r="2133" spans="1:1">
      <c r="A2133" s="1" t="str">
        <f ca="1">IF(LEN(Hide!B2133)= 5,_xlfn.CONCAT(Hide!A2133,Hide!B2133,(INDIRECT(Hide!C2133)),(Hide!D2133),(Hide!E2133),(Hide!F2133),(Hide!G2133),(Hide!H2133),""),"")</f>
        <v/>
      </c>
    </row>
    <row r="2134" spans="1:1">
      <c r="A2134" s="1" t="str">
        <f ca="1">IF(LEN(Hide!B2134)= 5,_xlfn.CONCAT(Hide!A2134,Hide!B2134,(INDIRECT(Hide!C2134)),(Hide!D2134),(Hide!E2134),(Hide!F2134),(Hide!G2134),(Hide!H2134),""),"")</f>
        <v/>
      </c>
    </row>
    <row r="2135" spans="1:1">
      <c r="A2135" s="1" t="str">
        <f ca="1">IF(LEN(Hide!B2135)= 5,_xlfn.CONCAT(Hide!A2135,Hide!B2135,(INDIRECT(Hide!C2135)),(Hide!D2135),(Hide!E2135),(Hide!F2135),(Hide!G2135),(Hide!H2135),""),"")</f>
        <v/>
      </c>
    </row>
    <row r="2136" spans="1:1">
      <c r="A2136" s="1" t="str">
        <f ca="1">IF(LEN(Hide!B2136)= 5,_xlfn.CONCAT(Hide!A2136,Hide!B2136,(INDIRECT(Hide!C2136)),(Hide!D2136),(Hide!E2136),(Hide!F2136),(Hide!G2136),(Hide!H2136),""),"")</f>
        <v/>
      </c>
    </row>
    <row r="2137" spans="1:1">
      <c r="A2137" s="1" t="str">
        <f ca="1">IF(LEN(Hide!B2137)= 5,_xlfn.CONCAT(Hide!A2137,Hide!B2137,(INDIRECT(Hide!C2137)),(Hide!D2137),(Hide!E2137),(Hide!F2137),(Hide!G2137),(Hide!H2137),""),"")</f>
        <v/>
      </c>
    </row>
    <row r="2138" spans="1:1">
      <c r="A2138" s="1" t="str">
        <f ca="1">IF(LEN(Hide!B2138)= 5,_xlfn.CONCAT(Hide!A2138,Hide!B2138,(INDIRECT(Hide!C2138)),(Hide!D2138),(Hide!E2138),(Hide!F2138),(Hide!G2138),(Hide!H2138),""),"")</f>
        <v/>
      </c>
    </row>
    <row r="2139" spans="1:1">
      <c r="A2139" s="1" t="str">
        <f ca="1">IF(LEN(Hide!B2139)= 5,_xlfn.CONCAT(Hide!A2139,Hide!B2139,(INDIRECT(Hide!C2139)),(Hide!D2139),(Hide!E2139),(Hide!F2139),(Hide!G2139),(Hide!H2139),""),"")</f>
        <v/>
      </c>
    </row>
    <row r="2140" spans="1:1">
      <c r="A2140" s="1" t="str">
        <f ca="1">IF(LEN(Hide!B2140)= 5,_xlfn.CONCAT(Hide!A2140,Hide!B2140,(INDIRECT(Hide!C2140)),(Hide!D2140),(Hide!E2140),(Hide!F2140),(Hide!G2140),(Hide!H2140),""),"")</f>
        <v/>
      </c>
    </row>
    <row r="2141" spans="1:1">
      <c r="A2141" s="1" t="str">
        <f ca="1">IF(LEN(Hide!B2141)= 5,_xlfn.CONCAT(Hide!A2141,Hide!B2141,(INDIRECT(Hide!C2141)),(Hide!D2141),(Hide!E2141),(Hide!F2141),(Hide!G2141),(Hide!H2141),""),"")</f>
        <v/>
      </c>
    </row>
    <row r="2142" spans="1:1">
      <c r="A2142" s="1" t="str">
        <f ca="1">IF(LEN(Hide!B2142)= 5,_xlfn.CONCAT(Hide!A2142,Hide!B2142,(INDIRECT(Hide!C2142)),(Hide!D2142),(Hide!E2142),(Hide!F2142),(Hide!G2142),(Hide!H2142),""),"")</f>
        <v/>
      </c>
    </row>
    <row r="2143" spans="1:1">
      <c r="A2143" s="1" t="str">
        <f ca="1">IF(LEN(Hide!B2143)= 5,_xlfn.CONCAT(Hide!A2143,Hide!B2143,(INDIRECT(Hide!C2143)),(Hide!D2143),(Hide!E2143),(Hide!F2143),(Hide!G2143),(Hide!H2143),""),"")</f>
        <v/>
      </c>
    </row>
    <row r="2144" spans="1:1">
      <c r="A2144" s="1" t="str">
        <f ca="1">IF(LEN(Hide!B2144)= 5,_xlfn.CONCAT(Hide!A2144,Hide!B2144,(INDIRECT(Hide!C2144)),(Hide!D2144),(Hide!E2144),(Hide!F2144),(Hide!G2144),(Hide!H2144),""),"")</f>
        <v/>
      </c>
    </row>
    <row r="2145" spans="1:1">
      <c r="A2145" s="1" t="str">
        <f ca="1">IF(LEN(Hide!B2145)= 5,_xlfn.CONCAT(Hide!A2145,Hide!B2145,(INDIRECT(Hide!C2145)),(Hide!D2145),(Hide!E2145),(Hide!F2145),(Hide!G2145),(Hide!H2145),""),"")</f>
        <v/>
      </c>
    </row>
    <row r="2146" spans="1:1">
      <c r="A2146" s="1" t="str">
        <f ca="1">IF(LEN(Hide!B2146)= 5,_xlfn.CONCAT(Hide!A2146,Hide!B2146,(INDIRECT(Hide!C2146)),(Hide!D2146),(Hide!E2146),(Hide!F2146),(Hide!G2146),(Hide!H2146),""),"")</f>
        <v/>
      </c>
    </row>
    <row r="2147" spans="1:1">
      <c r="A2147" s="1" t="str">
        <f ca="1">IF(LEN(Hide!B2147)= 5,_xlfn.CONCAT(Hide!A2147,Hide!B2147,(INDIRECT(Hide!C2147)),(Hide!D2147),(Hide!E2147),(Hide!F2147),(Hide!G2147),(Hide!H2147),""),"")</f>
        <v/>
      </c>
    </row>
    <row r="2148" spans="1:1">
      <c r="A2148" s="1" t="str">
        <f ca="1">IF(LEN(Hide!B2148)= 5,_xlfn.CONCAT(Hide!A2148,Hide!B2148,(INDIRECT(Hide!C2148)),(Hide!D2148),(Hide!E2148),(Hide!F2148),(Hide!G2148),(Hide!H2148),""),"")</f>
        <v/>
      </c>
    </row>
    <row r="2149" spans="1:1">
      <c r="A2149" s="1" t="str">
        <f ca="1">IF(LEN(Hide!B2149)= 5,_xlfn.CONCAT(Hide!A2149,Hide!B2149,(INDIRECT(Hide!C2149)),(Hide!D2149),(Hide!E2149),(Hide!F2149),(Hide!G2149),(Hide!H2149),""),"")</f>
        <v/>
      </c>
    </row>
    <row r="2150" spans="1:1">
      <c r="A2150" s="1" t="str">
        <f ca="1">IF(LEN(Hide!B2150)= 5,_xlfn.CONCAT(Hide!A2150,Hide!B2150,(INDIRECT(Hide!C2150)),(Hide!D2150),(Hide!E2150),(Hide!F2150),(Hide!G2150),(Hide!H2150),""),"")</f>
        <v/>
      </c>
    </row>
    <row r="2151" spans="1:1">
      <c r="A2151" s="1" t="str">
        <f ca="1">IF(LEN(Hide!B2151)= 5,_xlfn.CONCAT(Hide!A2151,Hide!B2151,(INDIRECT(Hide!C2151)),(Hide!D2151),(Hide!E2151),(Hide!F2151),(Hide!G2151),(Hide!H2151),""),"")</f>
        <v/>
      </c>
    </row>
    <row r="2152" spans="1:1">
      <c r="A2152" s="1" t="str">
        <f ca="1">IF(LEN(Hide!B2152)= 5,_xlfn.CONCAT(Hide!A2152,Hide!B2152,(INDIRECT(Hide!C2152)),(Hide!D2152),(Hide!E2152),(Hide!F2152),(Hide!G2152),(Hide!H2152),""),"")</f>
        <v/>
      </c>
    </row>
    <row r="2153" spans="1:1">
      <c r="A2153" s="1" t="str">
        <f ca="1">IF(LEN(Hide!B2153)= 5,_xlfn.CONCAT(Hide!A2153,Hide!B2153,(INDIRECT(Hide!C2153)),(Hide!D2153),(Hide!E2153),(Hide!F2153),(Hide!G2153),(Hide!H2153),""),"")</f>
        <v/>
      </c>
    </row>
    <row r="2154" spans="1:1">
      <c r="A2154" s="1" t="str">
        <f ca="1">IF(LEN(Hide!B2154)= 5,_xlfn.CONCAT(Hide!A2154,Hide!B2154,(INDIRECT(Hide!C2154)),(Hide!D2154),(Hide!E2154),(Hide!F2154),(Hide!G2154),(Hide!H2154),""),"")</f>
        <v/>
      </c>
    </row>
    <row r="2155" spans="1:1">
      <c r="A2155" s="1" t="str">
        <f ca="1">IF(LEN(Hide!B2155)= 5,_xlfn.CONCAT(Hide!A2155,Hide!B2155,(INDIRECT(Hide!C2155)),(Hide!D2155),(Hide!E2155),(Hide!F2155),(Hide!G2155),(Hide!H2155),""),"")</f>
        <v/>
      </c>
    </row>
    <row r="2156" spans="1:1">
      <c r="A2156" s="1" t="str">
        <f ca="1">IF(LEN(Hide!B2156)= 5,_xlfn.CONCAT(Hide!A2156,Hide!B2156,(INDIRECT(Hide!C2156)),(Hide!D2156),(Hide!E2156),(Hide!F2156),(Hide!G2156),(Hide!H2156),""),"")</f>
        <v/>
      </c>
    </row>
    <row r="2157" spans="1:1">
      <c r="A2157" s="1" t="str">
        <f ca="1">IF(LEN(Hide!B2157)= 5,_xlfn.CONCAT(Hide!A2157,Hide!B2157,(INDIRECT(Hide!C2157)),(Hide!D2157),(Hide!E2157),(Hide!F2157),(Hide!G2157),(Hide!H2157),""),"")</f>
        <v/>
      </c>
    </row>
    <row r="2158" spans="1:1">
      <c r="A2158" s="1" t="str">
        <f ca="1">IF(LEN(Hide!B2158)= 5,_xlfn.CONCAT(Hide!A2158,Hide!B2158,(INDIRECT(Hide!C2158)),(Hide!D2158),(Hide!E2158),(Hide!F2158),(Hide!G2158),(Hide!H2158),""),"")</f>
        <v/>
      </c>
    </row>
    <row r="2159" spans="1:1">
      <c r="A2159" s="1" t="str">
        <f ca="1">IF(LEN(Hide!B2159)= 5,_xlfn.CONCAT(Hide!A2159,Hide!B2159,(INDIRECT(Hide!C2159)),(Hide!D2159),(Hide!E2159),(Hide!F2159),(Hide!G2159),(Hide!H2159),""),"")</f>
        <v/>
      </c>
    </row>
    <row r="2160" spans="1:1">
      <c r="A2160" s="1" t="str">
        <f ca="1">IF(LEN(Hide!B2160)= 5,_xlfn.CONCAT(Hide!A2160,Hide!B2160,(INDIRECT(Hide!C2160)),(Hide!D2160),(Hide!E2160),(Hide!F2160),(Hide!G2160),(Hide!H2160),""),"")</f>
        <v/>
      </c>
    </row>
    <row r="2161" spans="1:1">
      <c r="A2161" s="1" t="str">
        <f ca="1">IF(LEN(Hide!B2161)= 5,_xlfn.CONCAT(Hide!A2161,Hide!B2161,(INDIRECT(Hide!C2161)),(Hide!D2161),(Hide!E2161),(Hide!F2161),(Hide!G2161),(Hide!H2161),""),"")</f>
        <v/>
      </c>
    </row>
    <row r="2162" spans="1:1">
      <c r="A2162" s="1" t="str">
        <f ca="1">IF(LEN(Hide!B2162)= 5,_xlfn.CONCAT(Hide!A2162,Hide!B2162,(INDIRECT(Hide!C2162)),(Hide!D2162),(Hide!E2162),(Hide!F2162),(Hide!G2162),(Hide!H2162),""),"")</f>
        <v/>
      </c>
    </row>
    <row r="2163" spans="1:1">
      <c r="A2163" s="1" t="str">
        <f ca="1">IF(LEN(Hide!B2163)= 5,_xlfn.CONCAT(Hide!A2163,Hide!B2163,(INDIRECT(Hide!C2163)),(Hide!D2163),(Hide!E2163),(Hide!F2163),(Hide!G2163),(Hide!H2163),""),"")</f>
        <v/>
      </c>
    </row>
    <row r="2164" spans="1:1">
      <c r="A2164" s="1" t="str">
        <f ca="1">IF(LEN(Hide!B2164)= 5,_xlfn.CONCAT(Hide!A2164,Hide!B2164,(INDIRECT(Hide!C2164)),(Hide!D2164),(Hide!E2164),(Hide!F2164),(Hide!G2164),(Hide!H2164),""),"")</f>
        <v/>
      </c>
    </row>
    <row r="2165" spans="1:1">
      <c r="A2165" s="1" t="str">
        <f ca="1">IF(LEN(Hide!B2165)= 5,_xlfn.CONCAT(Hide!A2165,Hide!B2165,(INDIRECT(Hide!C2165)),(Hide!D2165),(Hide!E2165),(Hide!F2165),(Hide!G2165),(Hide!H2165),""),"")</f>
        <v/>
      </c>
    </row>
    <row r="2166" spans="1:1">
      <c r="A2166" s="1" t="str">
        <f ca="1">IF(LEN(Hide!B2166)= 5,_xlfn.CONCAT(Hide!A2166,Hide!B2166,(INDIRECT(Hide!C2166)),(Hide!D2166),(Hide!E2166),(Hide!F2166),(Hide!G2166),(Hide!H2166),""),"")</f>
        <v/>
      </c>
    </row>
    <row r="2167" spans="1:1">
      <c r="A2167" s="1" t="str">
        <f ca="1">IF(LEN(Hide!B2167)= 5,_xlfn.CONCAT(Hide!A2167,Hide!B2167,(INDIRECT(Hide!C2167)),(Hide!D2167),(Hide!E2167),(Hide!F2167),(Hide!G2167),(Hide!H2167),""),"")</f>
        <v/>
      </c>
    </row>
    <row r="2168" spans="1:1">
      <c r="A2168" s="1" t="str">
        <f ca="1">IF(LEN(Hide!B2168)= 5,_xlfn.CONCAT(Hide!A2168,Hide!B2168,(INDIRECT(Hide!C2168)),(Hide!D2168),(Hide!E2168),(Hide!F2168),(Hide!G2168),(Hide!H2168),""),"")</f>
        <v/>
      </c>
    </row>
    <row r="2169" spans="1:1">
      <c r="A2169" s="1" t="str">
        <f ca="1">IF(LEN(Hide!B2169)= 5,_xlfn.CONCAT(Hide!A2169,Hide!B2169,(INDIRECT(Hide!C2169)),(Hide!D2169),(Hide!E2169),(Hide!F2169),(Hide!G2169),(Hide!H2169),""),"")</f>
        <v/>
      </c>
    </row>
    <row r="2170" spans="1:1">
      <c r="A2170" s="1" t="str">
        <f ca="1">IF(LEN(Hide!B2170)= 5,_xlfn.CONCAT(Hide!A2170,Hide!B2170,(INDIRECT(Hide!C2170)),(Hide!D2170),(Hide!E2170),(Hide!F2170),(Hide!G2170),(Hide!H2170),""),"")</f>
        <v/>
      </c>
    </row>
    <row r="2171" spans="1:1">
      <c r="A2171" s="1" t="str">
        <f ca="1">IF(LEN(Hide!B2171)= 5,_xlfn.CONCAT(Hide!A2171,Hide!B2171,(INDIRECT(Hide!C2171)),(Hide!D2171),(Hide!E2171),(Hide!F2171),(Hide!G2171),(Hide!H2171),""),"")</f>
        <v/>
      </c>
    </row>
    <row r="2172" spans="1:1">
      <c r="A2172" s="1" t="str">
        <f ca="1">IF(LEN(Hide!B2172)= 5,_xlfn.CONCAT(Hide!A2172,Hide!B2172,(INDIRECT(Hide!C2172)),(Hide!D2172),(Hide!E2172),(Hide!F2172),(Hide!G2172),(Hide!H2172),""),"")</f>
        <v/>
      </c>
    </row>
    <row r="2173" spans="1:1">
      <c r="A2173" s="1" t="str">
        <f ca="1">IF(LEN(Hide!B2173)= 5,_xlfn.CONCAT(Hide!A2173,Hide!B2173,(INDIRECT(Hide!C2173)),(Hide!D2173),(Hide!E2173),(Hide!F2173),(Hide!G2173),(Hide!H2173),""),"")</f>
        <v/>
      </c>
    </row>
    <row r="2174" spans="1:1">
      <c r="A2174" s="1" t="str">
        <f ca="1">IF(LEN(Hide!B2174)= 5,_xlfn.CONCAT(Hide!A2174,Hide!B2174,(INDIRECT(Hide!C2174)),(Hide!D2174),(Hide!E2174),(Hide!F2174),(Hide!G2174),(Hide!H2174),""),"")</f>
        <v/>
      </c>
    </row>
    <row r="2175" spans="1:1">
      <c r="A2175" s="1" t="str">
        <f ca="1">IF(LEN(Hide!B2175)= 5,_xlfn.CONCAT(Hide!A2175,Hide!B2175,(INDIRECT(Hide!C2175)),(Hide!D2175),(Hide!E2175),(Hide!F2175),(Hide!G2175),(Hide!H2175),""),"")</f>
        <v/>
      </c>
    </row>
    <row r="2176" spans="1:1">
      <c r="A2176" s="1" t="str">
        <f ca="1">IF(LEN(Hide!B2176)= 5,_xlfn.CONCAT(Hide!A2176,Hide!B2176,(INDIRECT(Hide!C2176)),(Hide!D2176),(Hide!E2176),(Hide!F2176),(Hide!G2176),(Hide!H2176),""),"")</f>
        <v/>
      </c>
    </row>
    <row r="2177" spans="1:1">
      <c r="A2177" s="1" t="str">
        <f ca="1">IF(LEN(Hide!B2177)= 5,_xlfn.CONCAT(Hide!A2177,Hide!B2177,(INDIRECT(Hide!C2177)),(Hide!D2177),(Hide!E2177),(Hide!F2177),(Hide!G2177),(Hide!H2177),""),"")</f>
        <v/>
      </c>
    </row>
    <row r="2178" spans="1:1">
      <c r="A2178" s="1" t="str">
        <f ca="1">IF(LEN(Hide!B2178)= 5,_xlfn.CONCAT(Hide!A2178,Hide!B2178,(INDIRECT(Hide!C2178)),(Hide!D2178),(Hide!E2178),(Hide!F2178),(Hide!G2178),(Hide!H2178),""),"")</f>
        <v/>
      </c>
    </row>
    <row r="2179" spans="1:1">
      <c r="A2179" s="1" t="str">
        <f ca="1">IF(LEN(Hide!B2179)= 5,_xlfn.CONCAT(Hide!A2179,Hide!B2179,(INDIRECT(Hide!C2179)),(Hide!D2179),(Hide!E2179),(Hide!F2179),(Hide!G2179),(Hide!H2179),""),"")</f>
        <v/>
      </c>
    </row>
    <row r="2180" spans="1:1">
      <c r="A2180" s="1" t="str">
        <f ca="1">IF(LEN(Hide!B2180)= 5,_xlfn.CONCAT(Hide!A2180,Hide!B2180,(INDIRECT(Hide!C2180)),(Hide!D2180),(Hide!E2180),(Hide!F2180),(Hide!G2180),(Hide!H2180),""),"")</f>
        <v/>
      </c>
    </row>
    <row r="2181" spans="1:1">
      <c r="A2181" s="1" t="str">
        <f ca="1">IF(LEN(Hide!B2181)= 5,_xlfn.CONCAT(Hide!A2181,Hide!B2181,(INDIRECT(Hide!C2181)),(Hide!D2181),(Hide!E2181),(Hide!F2181),(Hide!G2181),(Hide!H2181),""),"")</f>
        <v/>
      </c>
    </row>
    <row r="2182" spans="1:1">
      <c r="A2182" s="1" t="str">
        <f ca="1">IF(LEN(Hide!B2182)= 5,_xlfn.CONCAT(Hide!A2182,Hide!B2182,(INDIRECT(Hide!C2182)),(Hide!D2182),(Hide!E2182),(Hide!F2182),(Hide!G2182),(Hide!H2182),""),"")</f>
        <v/>
      </c>
    </row>
    <row r="2183" spans="1:1">
      <c r="A2183" s="1" t="str">
        <f ca="1">IF(LEN(Hide!B2183)= 5,_xlfn.CONCAT(Hide!A2183,Hide!B2183,(INDIRECT(Hide!C2183)),(Hide!D2183),(Hide!E2183),(Hide!F2183),(Hide!G2183),(Hide!H2183),""),"")</f>
        <v/>
      </c>
    </row>
    <row r="2184" spans="1:1">
      <c r="A2184" s="1" t="str">
        <f ca="1">IF(LEN(Hide!B2184)= 5,_xlfn.CONCAT(Hide!A2184,Hide!B2184,(INDIRECT(Hide!C2184)),(Hide!D2184),(Hide!E2184),(Hide!F2184),(Hide!G2184),(Hide!H2184),""),"")</f>
        <v/>
      </c>
    </row>
    <row r="2185" spans="1:1">
      <c r="A2185" s="1" t="str">
        <f ca="1">IF(LEN(Hide!B2185)= 5,_xlfn.CONCAT(Hide!A2185,Hide!B2185,(INDIRECT(Hide!C2185)),(Hide!D2185),(Hide!E2185),(Hide!F2185),(Hide!G2185),(Hide!H2185),""),"")</f>
        <v/>
      </c>
    </row>
    <row r="2186" spans="1:1">
      <c r="A2186" s="1" t="str">
        <f ca="1">IF(LEN(Hide!B2186)= 5,_xlfn.CONCAT(Hide!A2186,Hide!B2186,(INDIRECT(Hide!C2186)),(Hide!D2186),(Hide!E2186),(Hide!F2186),(Hide!G2186),(Hide!H2186),""),"")</f>
        <v/>
      </c>
    </row>
    <row r="2187" spans="1:1">
      <c r="A2187" s="1" t="str">
        <f ca="1">IF(LEN(Hide!B2187)= 5,_xlfn.CONCAT(Hide!A2187,Hide!B2187,(INDIRECT(Hide!C2187)),(Hide!D2187),(Hide!E2187),(Hide!F2187),(Hide!G2187),(Hide!H2187),""),"")</f>
        <v/>
      </c>
    </row>
    <row r="2188" spans="1:1">
      <c r="A2188" s="1" t="str">
        <f ca="1">IF(LEN(Hide!B2188)= 5,_xlfn.CONCAT(Hide!A2188,Hide!B2188,(INDIRECT(Hide!C2188)),(Hide!D2188),(Hide!E2188),(Hide!F2188),(Hide!G2188),(Hide!H2188),""),"")</f>
        <v/>
      </c>
    </row>
    <row r="2189" spans="1:1">
      <c r="A2189" s="1" t="str">
        <f ca="1">IF(LEN(Hide!B2189)= 5,_xlfn.CONCAT(Hide!A2189,Hide!B2189,(INDIRECT(Hide!C2189)),(Hide!D2189),(Hide!E2189),(Hide!F2189),(Hide!G2189),(Hide!H2189),""),"")</f>
        <v/>
      </c>
    </row>
    <row r="2190" spans="1:1">
      <c r="A2190" s="1" t="str">
        <f ca="1">IF(LEN(Hide!B2190)= 5,_xlfn.CONCAT(Hide!A2190,Hide!B2190,(INDIRECT(Hide!C2190)),(Hide!D2190),(Hide!E2190),(Hide!F2190),(Hide!G2190),(Hide!H2190),""),"")</f>
        <v/>
      </c>
    </row>
    <row r="2191" spans="1:1">
      <c r="A2191" s="1" t="str">
        <f ca="1">IF(LEN(Hide!B2191)= 5,_xlfn.CONCAT(Hide!A2191,Hide!B2191,(INDIRECT(Hide!C2191)),(Hide!D2191),(Hide!E2191),(Hide!F2191),(Hide!G2191),(Hide!H2191),""),"")</f>
        <v/>
      </c>
    </row>
    <row r="2192" spans="1:1">
      <c r="A2192" s="1" t="str">
        <f ca="1">IF(LEN(Hide!B2192)= 5,_xlfn.CONCAT(Hide!A2192,Hide!B2192,(INDIRECT(Hide!C2192)),(Hide!D2192),(Hide!E2192),(Hide!F2192),(Hide!G2192),(Hide!H2192),""),"")</f>
        <v/>
      </c>
    </row>
    <row r="2193" spans="1:1">
      <c r="A2193" s="1" t="str">
        <f ca="1">IF(LEN(Hide!B2193)= 5,_xlfn.CONCAT(Hide!A2193,Hide!B2193,(INDIRECT(Hide!C2193)),(Hide!D2193),(Hide!E2193),(Hide!F2193),(Hide!G2193),(Hide!H2193),""),"")</f>
        <v/>
      </c>
    </row>
    <row r="2194" spans="1:1">
      <c r="A2194" s="1" t="str">
        <f ca="1">IF(LEN(Hide!B2194)= 5,_xlfn.CONCAT(Hide!A2194,Hide!B2194,(INDIRECT(Hide!C2194)),(Hide!D2194),(Hide!E2194),(Hide!F2194),(Hide!G2194),(Hide!H2194),""),"")</f>
        <v/>
      </c>
    </row>
    <row r="2195" spans="1:1">
      <c r="A2195" s="1" t="str">
        <f ca="1">IF(LEN(Hide!B2195)= 5,_xlfn.CONCAT(Hide!A2195,Hide!B2195,(INDIRECT(Hide!C2195)),(Hide!D2195),(Hide!E2195),(Hide!F2195),(Hide!G2195),(Hide!H2195),""),"")</f>
        <v/>
      </c>
    </row>
    <row r="2196" spans="1:1">
      <c r="A2196" s="1" t="str">
        <f ca="1">IF(LEN(Hide!B2196)= 5,_xlfn.CONCAT(Hide!A2196,Hide!B2196,(INDIRECT(Hide!C2196)),(Hide!D2196),(Hide!E2196),(Hide!F2196),(Hide!G2196),(Hide!H2196),""),"")</f>
        <v/>
      </c>
    </row>
    <row r="2197" spans="1:1">
      <c r="A2197" s="1" t="str">
        <f ca="1">IF(LEN(Hide!B2197)= 5,_xlfn.CONCAT(Hide!A2197,Hide!B2197,(INDIRECT(Hide!C2197)),(Hide!D2197),(Hide!E2197),(Hide!F2197),(Hide!G2197),(Hide!H2197),""),"")</f>
        <v/>
      </c>
    </row>
    <row r="2198" spans="1:1">
      <c r="A2198" s="1" t="str">
        <f ca="1">IF(LEN(Hide!B2198)= 5,_xlfn.CONCAT(Hide!A2198,Hide!B2198,(INDIRECT(Hide!C2198)),(Hide!D2198),(Hide!E2198),(Hide!F2198),(Hide!G2198),(Hide!H2198),""),"")</f>
        <v/>
      </c>
    </row>
    <row r="2199" spans="1:1">
      <c r="A2199" s="1" t="str">
        <f ca="1">IF(LEN(Hide!B2199)= 5,_xlfn.CONCAT(Hide!A2199,Hide!B2199,(INDIRECT(Hide!C2199)),(Hide!D2199),(Hide!E2199),(Hide!F2199),(Hide!G2199),(Hide!H2199),""),"")</f>
        <v/>
      </c>
    </row>
    <row r="2200" spans="1:1">
      <c r="A2200" s="1" t="str">
        <f ca="1">IF(LEN(Hide!B2200)= 5,_xlfn.CONCAT(Hide!A2200,Hide!B2200,(INDIRECT(Hide!C2200)),(Hide!D2200),(Hide!E2200),(Hide!F2200),(Hide!G2200),(Hide!H2200),""),"")</f>
        <v/>
      </c>
    </row>
    <row r="2201" spans="1:1">
      <c r="A2201" s="1" t="str">
        <f ca="1">IF(LEN(Hide!B2201)= 5,_xlfn.CONCAT(Hide!A2201,Hide!B2201,(INDIRECT(Hide!C2201)),(Hide!D2201),(Hide!E2201),(Hide!F2201),(Hide!G2201),(Hide!H2201),""),"")</f>
        <v/>
      </c>
    </row>
    <row r="2202" spans="1:1">
      <c r="A2202" s="1" t="str">
        <f ca="1">IF(LEN(Hide!B2202)= 5,_xlfn.CONCAT(Hide!A2202,Hide!B2202,(INDIRECT(Hide!C2202)),(Hide!D2202),(Hide!E2202),(Hide!F2202),(Hide!G2202),(Hide!H2202),""),"")</f>
        <v/>
      </c>
    </row>
    <row r="2203" spans="1:1">
      <c r="A2203" s="1" t="str">
        <f ca="1">IF(LEN(Hide!B2203)= 5,_xlfn.CONCAT(Hide!A2203,Hide!B2203,(INDIRECT(Hide!C2203)),(Hide!D2203),(Hide!E2203),(Hide!F2203),(Hide!G2203),(Hide!H2203),""),"")</f>
        <v/>
      </c>
    </row>
    <row r="2204" spans="1:1">
      <c r="A2204" s="1" t="str">
        <f ca="1">IF(LEN(Hide!B2204)= 5,_xlfn.CONCAT(Hide!A2204,Hide!B2204,(INDIRECT(Hide!C2204)),(Hide!D2204),(Hide!E2204),(Hide!F2204),(Hide!G2204),(Hide!H2204),""),"")</f>
        <v/>
      </c>
    </row>
    <row r="2205" spans="1:1">
      <c r="A2205" s="1" t="str">
        <f ca="1">IF(LEN(Hide!B2205)= 5,_xlfn.CONCAT(Hide!A2205,Hide!B2205,(INDIRECT(Hide!C2205)),(Hide!D2205),(Hide!E2205),(Hide!F2205),(Hide!G2205),(Hide!H2205),""),"")</f>
        <v/>
      </c>
    </row>
    <row r="2206" spans="1:1">
      <c r="A2206" s="1" t="str">
        <f ca="1">IF(LEN(Hide!B2206)= 5,_xlfn.CONCAT(Hide!A2206,Hide!B2206,(INDIRECT(Hide!C2206)),(Hide!D2206),(Hide!E2206),(Hide!F2206),(Hide!G2206),(Hide!H2206),""),"")</f>
        <v/>
      </c>
    </row>
    <row r="2207" spans="1:1">
      <c r="A2207" s="1" t="str">
        <f ca="1">IF(LEN(Hide!B2207)= 5,_xlfn.CONCAT(Hide!A2207,Hide!B2207,(INDIRECT(Hide!C2207)),(Hide!D2207),(Hide!E2207),(Hide!F2207),(Hide!G2207),(Hide!H2207),""),"")</f>
        <v/>
      </c>
    </row>
    <row r="2208" spans="1:1">
      <c r="A2208" s="1" t="str">
        <f ca="1">IF(LEN(Hide!B2208)= 5,_xlfn.CONCAT(Hide!A2208,Hide!B2208,(INDIRECT(Hide!C2208)),(Hide!D2208),(Hide!E2208),(Hide!F2208),(Hide!G2208),(Hide!H2208),""),"")</f>
        <v/>
      </c>
    </row>
    <row r="2209" spans="1:1">
      <c r="A2209" s="1" t="str">
        <f ca="1">IF(LEN(Hide!B2209)= 5,_xlfn.CONCAT(Hide!A2209,Hide!B2209,(INDIRECT(Hide!C2209)),(Hide!D2209),(Hide!E2209),(Hide!F2209),(Hide!G2209),(Hide!H2209),""),"")</f>
        <v/>
      </c>
    </row>
    <row r="2210" spans="1:1">
      <c r="A2210" s="1" t="str">
        <f ca="1">IF(LEN(Hide!B2210)= 5,_xlfn.CONCAT(Hide!A2210,Hide!B2210,(INDIRECT(Hide!C2210)),(Hide!D2210),(Hide!E2210),(Hide!F2210),(Hide!G2210),(Hide!H2210),""),"")</f>
        <v/>
      </c>
    </row>
    <row r="2211" spans="1:1">
      <c r="A2211" s="1" t="str">
        <f ca="1">IF(LEN(Hide!B2211)= 5,_xlfn.CONCAT(Hide!A2211,Hide!B2211,(INDIRECT(Hide!C2211)),(Hide!D2211),(Hide!E2211),(Hide!F2211),(Hide!G2211),(Hide!H2211),""),"")</f>
        <v/>
      </c>
    </row>
    <row r="2212" spans="1:1">
      <c r="A2212" s="1" t="str">
        <f ca="1">IF(LEN(Hide!B2212)= 5,_xlfn.CONCAT(Hide!A2212,Hide!B2212,(INDIRECT(Hide!C2212)),(Hide!D2212),(Hide!E2212),(Hide!F2212),(Hide!G2212),(Hide!H2212),""),"")</f>
        <v/>
      </c>
    </row>
    <row r="2213" spans="1:1">
      <c r="A2213" s="1" t="str">
        <f ca="1">IF(LEN(Hide!B2213)= 5,_xlfn.CONCAT(Hide!A2213,Hide!B2213,(INDIRECT(Hide!C2213)),(Hide!D2213),(Hide!E2213),(Hide!F2213),(Hide!G2213),(Hide!H2213),""),"")</f>
        <v/>
      </c>
    </row>
    <row r="2214" spans="1:1">
      <c r="A2214" s="1" t="str">
        <f ca="1">IF(LEN(Hide!B2214)= 5,_xlfn.CONCAT(Hide!A2214,Hide!B2214,(INDIRECT(Hide!C2214)),(Hide!D2214),(Hide!E2214),(Hide!F2214),(Hide!G2214),(Hide!H2214),""),"")</f>
        <v/>
      </c>
    </row>
    <row r="2215" spans="1:1">
      <c r="A2215" s="1" t="str">
        <f ca="1">IF(LEN(Hide!B2215)= 5,_xlfn.CONCAT(Hide!A2215,Hide!B2215,(INDIRECT(Hide!C2215)),(Hide!D2215),(Hide!E2215),(Hide!F2215),(Hide!G2215),(Hide!H2215),""),"")</f>
        <v/>
      </c>
    </row>
    <row r="2216" spans="1:1">
      <c r="A2216" s="1" t="str">
        <f ca="1">IF(LEN(Hide!B2216)= 5,_xlfn.CONCAT(Hide!A2216,Hide!B2216,(INDIRECT(Hide!C2216)),(Hide!D2216),(Hide!E2216),(Hide!F2216),(Hide!G2216),(Hide!H2216),""),"")</f>
        <v/>
      </c>
    </row>
    <row r="2217" spans="1:1">
      <c r="A2217" s="1" t="str">
        <f ca="1">IF(LEN(Hide!B2217)= 5,_xlfn.CONCAT(Hide!A2217,Hide!B2217,(INDIRECT(Hide!C2217)),(Hide!D2217),(Hide!E2217),(Hide!F2217),(Hide!G2217),(Hide!H2217),""),"")</f>
        <v/>
      </c>
    </row>
    <row r="2218" spans="1:1">
      <c r="A2218" s="1" t="str">
        <f ca="1">IF(LEN(Hide!B2218)= 5,_xlfn.CONCAT(Hide!A2218,Hide!B2218,(INDIRECT(Hide!C2218)),(Hide!D2218),(Hide!E2218),(Hide!F2218),(Hide!G2218),(Hide!H2218),""),"")</f>
        <v/>
      </c>
    </row>
    <row r="2219" spans="1:1">
      <c r="A2219" s="1" t="str">
        <f ca="1">IF(LEN(Hide!B2219)= 5,_xlfn.CONCAT(Hide!A2219,Hide!B2219,(INDIRECT(Hide!C2219)),(Hide!D2219),(Hide!E2219),(Hide!F2219),(Hide!G2219),(Hide!H2219),""),"")</f>
        <v/>
      </c>
    </row>
    <row r="2220" spans="1:1">
      <c r="A2220" s="1" t="str">
        <f ca="1">IF(LEN(Hide!B2220)= 5,_xlfn.CONCAT(Hide!A2220,Hide!B2220,(INDIRECT(Hide!C2220)),(Hide!D2220),(Hide!E2220),(Hide!F2220),(Hide!G2220),(Hide!H2220),""),"")</f>
        <v/>
      </c>
    </row>
    <row r="2221" spans="1:1">
      <c r="A2221" s="1" t="str">
        <f ca="1">IF(LEN(Hide!B2221)= 5,_xlfn.CONCAT(Hide!A2221,Hide!B2221,(INDIRECT(Hide!C2221)),(Hide!D2221),(Hide!E2221),(Hide!F2221),(Hide!G2221),(Hide!H2221),""),"")</f>
        <v/>
      </c>
    </row>
    <row r="2222" spans="1:1">
      <c r="A2222" s="1" t="str">
        <f ca="1">IF(LEN(Hide!B2222)= 5,_xlfn.CONCAT(Hide!A2222,Hide!B2222,(INDIRECT(Hide!C2222)),(Hide!D2222),(Hide!E2222),(Hide!F2222),(Hide!G2222),(Hide!H2222),""),"")</f>
        <v/>
      </c>
    </row>
    <row r="2223" spans="1:1">
      <c r="A2223" s="1" t="str">
        <f ca="1">IF(LEN(Hide!B2223)= 5,_xlfn.CONCAT(Hide!A2223,Hide!B2223,(INDIRECT(Hide!C2223)),(Hide!D2223),(Hide!E2223),(Hide!F2223),(Hide!G2223),(Hide!H2223),""),"")</f>
        <v/>
      </c>
    </row>
    <row r="2224" spans="1:1">
      <c r="A2224" s="1" t="str">
        <f ca="1">IF(LEN(Hide!B2224)= 5,_xlfn.CONCAT(Hide!A2224,Hide!B2224,(INDIRECT(Hide!C2224)),(Hide!D2224),(Hide!E2224),(Hide!F2224),(Hide!G2224),(Hide!H2224),""),"")</f>
        <v/>
      </c>
    </row>
    <row r="2225" spans="1:1">
      <c r="A2225" s="1" t="str">
        <f ca="1">IF(LEN(Hide!B2225)= 5,_xlfn.CONCAT(Hide!A2225,Hide!B2225,(INDIRECT(Hide!C2225)),(Hide!D2225),(Hide!E2225),(Hide!F2225),(Hide!G2225),(Hide!H2225),""),"")</f>
        <v/>
      </c>
    </row>
    <row r="2226" spans="1:1">
      <c r="A2226" s="1" t="str">
        <f ca="1">IF(LEN(Hide!B2226)= 5,_xlfn.CONCAT(Hide!A2226,Hide!B2226,(INDIRECT(Hide!C2226)),(Hide!D2226),(Hide!E2226),(Hide!F2226),(Hide!G2226),(Hide!H2226),""),"")</f>
        <v/>
      </c>
    </row>
    <row r="2227" spans="1:1">
      <c r="A2227" s="1" t="str">
        <f ca="1">IF(LEN(Hide!B2227)= 5,_xlfn.CONCAT(Hide!A2227,Hide!B2227,(INDIRECT(Hide!C2227)),(Hide!D2227),(Hide!E2227),(Hide!F2227),(Hide!G2227),(Hide!H2227),""),"")</f>
        <v/>
      </c>
    </row>
    <row r="2228" spans="1:1">
      <c r="A2228" s="1" t="str">
        <f ca="1">IF(LEN(Hide!B2228)= 5,_xlfn.CONCAT(Hide!A2228,Hide!B2228,(INDIRECT(Hide!C2228)),(Hide!D2228),(Hide!E2228),(Hide!F2228),(Hide!G2228),(Hide!H2228),""),"")</f>
        <v/>
      </c>
    </row>
    <row r="2229" spans="1:1">
      <c r="A2229" s="1" t="str">
        <f ca="1">IF(LEN(Hide!B2229)= 5,_xlfn.CONCAT(Hide!A2229,Hide!B2229,(INDIRECT(Hide!C2229)),(Hide!D2229),(Hide!E2229),(Hide!F2229),(Hide!G2229),(Hide!H2229),""),"")</f>
        <v/>
      </c>
    </row>
    <row r="2230" spans="1:1">
      <c r="A2230" s="1" t="str">
        <f ca="1">IF(LEN(Hide!B2230)= 5,_xlfn.CONCAT(Hide!A2230,Hide!B2230,(INDIRECT(Hide!C2230)),(Hide!D2230),(Hide!E2230),(Hide!F2230),(Hide!G2230),(Hide!H2230),""),"")</f>
        <v/>
      </c>
    </row>
    <row r="2231" spans="1:1">
      <c r="A2231" s="1" t="str">
        <f ca="1">IF(LEN(Hide!B2231)= 5,_xlfn.CONCAT(Hide!A2231,Hide!B2231,(INDIRECT(Hide!C2231)),(Hide!D2231),(Hide!E2231),(Hide!F2231),(Hide!G2231),(Hide!H2231),""),"")</f>
        <v/>
      </c>
    </row>
    <row r="2232" spans="1:1">
      <c r="A2232" s="1" t="str">
        <f ca="1">IF(LEN(Hide!B2232)= 5,_xlfn.CONCAT(Hide!A2232,Hide!B2232,(INDIRECT(Hide!C2232)),(Hide!D2232),(Hide!E2232),(Hide!F2232),(Hide!G2232),(Hide!H2232),""),"")</f>
        <v/>
      </c>
    </row>
    <row r="2233" spans="1:1">
      <c r="A2233" s="1" t="str">
        <f ca="1">IF(LEN(Hide!B2233)= 5,_xlfn.CONCAT(Hide!A2233,Hide!B2233,(INDIRECT(Hide!C2233)),(Hide!D2233),(Hide!E2233),(Hide!F2233),(Hide!G2233),(Hide!H2233),""),"")</f>
        <v/>
      </c>
    </row>
    <row r="2234" spans="1:1">
      <c r="A2234" s="1" t="str">
        <f ca="1">IF(LEN(Hide!B2234)= 5,_xlfn.CONCAT(Hide!A2234,Hide!B2234,(INDIRECT(Hide!C2234)),(Hide!D2234),(Hide!E2234),(Hide!F2234),(Hide!G2234),(Hide!H2234),""),"")</f>
        <v/>
      </c>
    </row>
    <row r="2235" spans="1:1">
      <c r="A2235" s="1" t="str">
        <f ca="1">IF(LEN(Hide!B2235)= 5,_xlfn.CONCAT(Hide!A2235,Hide!B2235,(INDIRECT(Hide!C2235)),(Hide!D2235),(Hide!E2235),(Hide!F2235),(Hide!G2235),(Hide!H2235),""),"")</f>
        <v/>
      </c>
    </row>
    <row r="2236" spans="1:1">
      <c r="A2236" s="1" t="str">
        <f ca="1">IF(LEN(Hide!B2236)= 5,_xlfn.CONCAT(Hide!A2236,Hide!B2236,(INDIRECT(Hide!C2236)),(Hide!D2236),(Hide!E2236),(Hide!F2236),(Hide!G2236),(Hide!H2236),""),"")</f>
        <v/>
      </c>
    </row>
    <row r="2237" spans="1:1">
      <c r="A2237" s="1" t="str">
        <f ca="1">IF(LEN(Hide!B2237)= 5,_xlfn.CONCAT(Hide!A2237,Hide!B2237,(INDIRECT(Hide!C2237)),(Hide!D2237),(Hide!E2237),(Hide!F2237),(Hide!G2237),(Hide!H2237),""),"")</f>
        <v/>
      </c>
    </row>
    <row r="2238" spans="1:1">
      <c r="A2238" s="1" t="str">
        <f ca="1">IF(LEN(Hide!B2238)= 5,_xlfn.CONCAT(Hide!A2238,Hide!B2238,(INDIRECT(Hide!C2238)),(Hide!D2238),(Hide!E2238),(Hide!F2238),(Hide!G2238),(Hide!H2238),""),"")</f>
        <v/>
      </c>
    </row>
    <row r="2239" spans="1:1">
      <c r="A2239" s="1" t="str">
        <f ca="1">IF(LEN(Hide!B2239)= 5,_xlfn.CONCAT(Hide!A2239,Hide!B2239,(INDIRECT(Hide!C2239)),(Hide!D2239),(Hide!E2239),(Hide!F2239),(Hide!G2239),(Hide!H2239),""),"")</f>
        <v/>
      </c>
    </row>
    <row r="2240" spans="1:1">
      <c r="A2240" s="1" t="str">
        <f ca="1">IF(LEN(Hide!B2240)= 5,_xlfn.CONCAT(Hide!A2240,Hide!B2240,(INDIRECT(Hide!C2240)),(Hide!D2240),(Hide!E2240),(Hide!F2240),(Hide!G2240),(Hide!H2240),""),"")</f>
        <v/>
      </c>
    </row>
    <row r="2241" spans="1:1">
      <c r="A2241" s="1" t="str">
        <f ca="1">IF(LEN(Hide!B2241)= 5,_xlfn.CONCAT(Hide!A2241,Hide!B2241,(INDIRECT(Hide!C2241)),(Hide!D2241),(Hide!E2241),(Hide!F2241),(Hide!G2241),(Hide!H2241),""),"")</f>
        <v/>
      </c>
    </row>
    <row r="2242" spans="1:1">
      <c r="A2242" s="1" t="str">
        <f ca="1">IF(LEN(Hide!B2242)= 5,_xlfn.CONCAT(Hide!A2242,Hide!B2242,(INDIRECT(Hide!C2242)),(Hide!D2242),(Hide!E2242),(Hide!F2242),(Hide!G2242),(Hide!H2242),""),"")</f>
        <v/>
      </c>
    </row>
    <row r="2243" spans="1:1">
      <c r="A2243" s="1" t="str">
        <f ca="1">IF(LEN(Hide!B2243)= 5,_xlfn.CONCAT(Hide!A2243,Hide!B2243,(INDIRECT(Hide!C2243)),(Hide!D2243),(Hide!E2243),(Hide!F2243),(Hide!G2243),(Hide!H2243),""),"")</f>
        <v/>
      </c>
    </row>
    <row r="2244" spans="1:1">
      <c r="A2244" s="1" t="str">
        <f ca="1">IF(LEN(Hide!B2244)= 5,_xlfn.CONCAT(Hide!A2244,Hide!B2244,(INDIRECT(Hide!C2244)),(Hide!D2244),(Hide!E2244),(Hide!F2244),(Hide!G2244),(Hide!H2244),""),"")</f>
        <v/>
      </c>
    </row>
    <row r="2245" spans="1:1">
      <c r="A2245" s="1" t="str">
        <f ca="1">IF(LEN(Hide!B2245)= 5,_xlfn.CONCAT(Hide!A2245,Hide!B2245,(INDIRECT(Hide!C2245)),(Hide!D2245),(Hide!E2245),(Hide!F2245),(Hide!G2245),(Hide!H2245),""),"")</f>
        <v/>
      </c>
    </row>
    <row r="2246" spans="1:1">
      <c r="A2246" s="1" t="str">
        <f ca="1">IF(LEN(Hide!B2246)= 5,_xlfn.CONCAT(Hide!A2246,Hide!B2246,(INDIRECT(Hide!C2246)),(Hide!D2246),(Hide!E2246),(Hide!F2246),(Hide!G2246),(Hide!H2246),""),"")</f>
        <v/>
      </c>
    </row>
    <row r="2247" spans="1:1">
      <c r="A2247" s="1" t="str">
        <f ca="1">IF(LEN(Hide!B2247)= 5,_xlfn.CONCAT(Hide!A2247,Hide!B2247,(INDIRECT(Hide!C2247)),(Hide!D2247),(Hide!E2247),(Hide!F2247),(Hide!G2247),(Hide!H2247),""),"")</f>
        <v/>
      </c>
    </row>
    <row r="2248" spans="1:1">
      <c r="A2248" s="1" t="str">
        <f ca="1">IF(LEN(Hide!B2248)= 5,_xlfn.CONCAT(Hide!A2248,Hide!B2248,(INDIRECT(Hide!C2248)),(Hide!D2248),(Hide!E2248),(Hide!F2248),(Hide!G2248),(Hide!H2248),""),"")</f>
        <v/>
      </c>
    </row>
    <row r="2249" spans="1:1">
      <c r="A2249" s="1" t="str">
        <f ca="1">IF(LEN(Hide!B2249)= 5,_xlfn.CONCAT(Hide!A2249,Hide!B2249,(INDIRECT(Hide!C2249)),(Hide!D2249),(Hide!E2249),(Hide!F2249),(Hide!G2249),(Hide!H2249),""),"")</f>
        <v/>
      </c>
    </row>
    <row r="2250" spans="1:1">
      <c r="A2250" s="1" t="str">
        <f ca="1">IF(LEN(Hide!B2250)= 5,_xlfn.CONCAT(Hide!A2250,Hide!B2250,(INDIRECT(Hide!C2250)),(Hide!D2250),(Hide!E2250),(Hide!F2250),(Hide!G2250),(Hide!H2250),""),"")</f>
        <v/>
      </c>
    </row>
    <row r="2251" spans="1:1">
      <c r="A2251" s="1" t="str">
        <f ca="1">IF(LEN(Hide!B2251)= 5,_xlfn.CONCAT(Hide!A2251,Hide!B2251,(INDIRECT(Hide!C2251)),(Hide!D2251),(Hide!E2251),(Hide!F2251),(Hide!G2251),(Hide!H2251),""),"")</f>
        <v/>
      </c>
    </row>
    <row r="2252" spans="1:1">
      <c r="A2252" s="1" t="str">
        <f ca="1">IF(LEN(Hide!B2252)= 5,_xlfn.CONCAT(Hide!A2252,Hide!B2252,(INDIRECT(Hide!C2252)),(Hide!D2252),(Hide!E2252),(Hide!F2252),(Hide!G2252),(Hide!H2252),""),"")</f>
        <v/>
      </c>
    </row>
    <row r="2253" spans="1:1">
      <c r="A2253" s="1" t="str">
        <f ca="1">IF(LEN(Hide!B2253)= 5,_xlfn.CONCAT(Hide!A2253,Hide!B2253,(INDIRECT(Hide!C2253)),(Hide!D2253),(Hide!E2253),(Hide!F2253),(Hide!G2253),(Hide!H2253),""),"")</f>
        <v/>
      </c>
    </row>
    <row r="2254" spans="1:1">
      <c r="A2254" s="1" t="str">
        <f ca="1">IF(LEN(Hide!B2254)= 5,_xlfn.CONCAT(Hide!A2254,Hide!B2254,(INDIRECT(Hide!C2254)),(Hide!D2254),(Hide!E2254),(Hide!F2254),(Hide!G2254),(Hide!H2254),""),"")</f>
        <v/>
      </c>
    </row>
    <row r="2255" spans="1:1">
      <c r="A2255" s="1" t="str">
        <f ca="1">IF(LEN(Hide!B2255)= 5,_xlfn.CONCAT(Hide!A2255,Hide!B2255,(INDIRECT(Hide!C2255)),(Hide!D2255),(Hide!E2255),(Hide!F2255),(Hide!G2255),(Hide!H2255),""),"")</f>
        <v/>
      </c>
    </row>
    <row r="2256" spans="1:1">
      <c r="A2256" s="1" t="str">
        <f ca="1">IF(LEN(Hide!B2256)= 5,_xlfn.CONCAT(Hide!A2256,Hide!B2256,(INDIRECT(Hide!C2256)),(Hide!D2256),(Hide!E2256),(Hide!F2256),(Hide!G2256),(Hide!H2256),""),"")</f>
        <v/>
      </c>
    </row>
    <row r="2257" spans="1:1">
      <c r="A2257" s="1" t="str">
        <f ca="1">IF(LEN(Hide!B2257)= 5,_xlfn.CONCAT(Hide!A2257,Hide!B2257,(INDIRECT(Hide!C2257)),(Hide!D2257),(Hide!E2257),(Hide!F2257),(Hide!G2257),(Hide!H2257),""),"")</f>
        <v/>
      </c>
    </row>
    <row r="2258" spans="1:1">
      <c r="A2258" s="1" t="str">
        <f ca="1">IF(LEN(Hide!B2258)= 5,_xlfn.CONCAT(Hide!A2258,Hide!B2258,(INDIRECT(Hide!C2258)),(Hide!D2258),(Hide!E2258),(Hide!F2258),(Hide!G2258),(Hide!H2258),""),"")</f>
        <v/>
      </c>
    </row>
    <row r="2259" spans="1:1">
      <c r="A2259" s="1" t="str">
        <f ca="1">IF(LEN(Hide!B2259)= 5,_xlfn.CONCAT(Hide!A2259,Hide!B2259,(INDIRECT(Hide!C2259)),(Hide!D2259),(Hide!E2259),(Hide!F2259),(Hide!G2259),(Hide!H2259),""),"")</f>
        <v/>
      </c>
    </row>
    <row r="2260" spans="1:1">
      <c r="A2260" s="1" t="str">
        <f ca="1">IF(LEN(Hide!B2260)= 5,_xlfn.CONCAT(Hide!A2260,Hide!B2260,(INDIRECT(Hide!C2260)),(Hide!D2260),(Hide!E2260),(Hide!F2260),(Hide!G2260),(Hide!H2260),""),"")</f>
        <v/>
      </c>
    </row>
    <row r="2261" spans="1:1">
      <c r="A2261" s="1" t="str">
        <f ca="1">IF(LEN(Hide!B2261)= 5,_xlfn.CONCAT(Hide!A2261,Hide!B2261,(INDIRECT(Hide!C2261)),(Hide!D2261),(Hide!E2261),(Hide!F2261),(Hide!G2261),(Hide!H2261),""),"")</f>
        <v/>
      </c>
    </row>
    <row r="2262" spans="1:1">
      <c r="A2262" s="1" t="str">
        <f ca="1">IF(LEN(Hide!B2262)= 5,_xlfn.CONCAT(Hide!A2262,Hide!B2262,(INDIRECT(Hide!C2262)),(Hide!D2262),(Hide!E2262),(Hide!F2262),(Hide!G2262),(Hide!H2262),""),"")</f>
        <v/>
      </c>
    </row>
    <row r="2263" spans="1:1">
      <c r="A2263" s="1" t="str">
        <f ca="1">IF(LEN(Hide!B2263)= 5,_xlfn.CONCAT(Hide!A2263,Hide!B2263,(INDIRECT(Hide!C2263)),(Hide!D2263),(Hide!E2263),(Hide!F2263),(Hide!G2263),(Hide!H2263),""),"")</f>
        <v/>
      </c>
    </row>
    <row r="2264" spans="1:1">
      <c r="A2264" s="1" t="str">
        <f ca="1">IF(LEN(Hide!B2264)= 5,_xlfn.CONCAT(Hide!A2264,Hide!B2264,(INDIRECT(Hide!C2264)),(Hide!D2264),(Hide!E2264),(Hide!F2264),(Hide!G2264),(Hide!H2264),""),"")</f>
        <v/>
      </c>
    </row>
    <row r="2265" spans="1:1">
      <c r="A2265" s="1" t="str">
        <f ca="1">IF(LEN(Hide!B2265)= 5,_xlfn.CONCAT(Hide!A2265,Hide!B2265,(INDIRECT(Hide!C2265)),(Hide!D2265),(Hide!E2265),(Hide!F2265),(Hide!G2265),(Hide!H2265),""),"")</f>
        <v/>
      </c>
    </row>
    <row r="2266" spans="1:1">
      <c r="A2266" s="1" t="str">
        <f ca="1">IF(LEN(Hide!B2266)= 5,_xlfn.CONCAT(Hide!A2266,Hide!B2266,(INDIRECT(Hide!C2266)),(Hide!D2266),(Hide!E2266),(Hide!F2266),(Hide!G2266),(Hide!H2266),""),"")</f>
        <v/>
      </c>
    </row>
    <row r="2267" spans="1:1">
      <c r="A2267" s="1" t="str">
        <f ca="1">IF(LEN(Hide!B2267)= 5,_xlfn.CONCAT(Hide!A2267,Hide!B2267,(INDIRECT(Hide!C2267)),(Hide!D2267),(Hide!E2267),(Hide!F2267),(Hide!G2267),(Hide!H2267),""),"")</f>
        <v/>
      </c>
    </row>
    <row r="2268" spans="1:1">
      <c r="A2268" s="1" t="str">
        <f ca="1">IF(LEN(Hide!B2268)= 5,_xlfn.CONCAT(Hide!A2268,Hide!B2268,(INDIRECT(Hide!C2268)),(Hide!D2268),(Hide!E2268),(Hide!F2268),(Hide!G2268),(Hide!H2268),""),"")</f>
        <v/>
      </c>
    </row>
    <row r="2269" spans="1:1">
      <c r="A2269" s="1" t="str">
        <f ca="1">IF(LEN(Hide!B2269)= 5,_xlfn.CONCAT(Hide!A2269,Hide!B2269,(INDIRECT(Hide!C2269)),(Hide!D2269),(Hide!E2269),(Hide!F2269),(Hide!G2269),(Hide!H2269),""),"")</f>
        <v/>
      </c>
    </row>
    <row r="2270" spans="1:1">
      <c r="A2270" s="1" t="str">
        <f ca="1">IF(LEN(Hide!B2270)= 5,_xlfn.CONCAT(Hide!A2270,Hide!B2270,(INDIRECT(Hide!C2270)),(Hide!D2270),(Hide!E2270),(Hide!F2270),(Hide!G2270),(Hide!H2270),""),"")</f>
        <v/>
      </c>
    </row>
    <row r="2271" spans="1:1">
      <c r="A2271" s="1" t="str">
        <f ca="1">IF(LEN(Hide!B2271)= 5,_xlfn.CONCAT(Hide!A2271,Hide!B2271,(INDIRECT(Hide!C2271)),(Hide!D2271),(Hide!E2271),(Hide!F2271),(Hide!G2271),(Hide!H2271),""),"")</f>
        <v/>
      </c>
    </row>
    <row r="2272" spans="1:1">
      <c r="A2272" s="1" t="str">
        <f ca="1">IF(LEN(Hide!B2272)= 5,_xlfn.CONCAT(Hide!A2272,Hide!B2272,(INDIRECT(Hide!C2272)),(Hide!D2272),(Hide!E2272),(Hide!F2272),(Hide!G2272),(Hide!H2272),""),"")</f>
        <v/>
      </c>
    </row>
    <row r="2273" spans="1:1">
      <c r="A2273" s="1" t="str">
        <f ca="1">IF(LEN(Hide!B2273)= 5,_xlfn.CONCAT(Hide!A2273,Hide!B2273,(INDIRECT(Hide!C2273)),(Hide!D2273),(Hide!E2273),(Hide!F2273),(Hide!G2273),(Hide!H2273),""),"")</f>
        <v/>
      </c>
    </row>
    <row r="2274" spans="1:1">
      <c r="A2274" s="1" t="str">
        <f ca="1">IF(LEN(Hide!B2274)= 5,_xlfn.CONCAT(Hide!A2274,Hide!B2274,(INDIRECT(Hide!C2274)),(Hide!D2274),(Hide!E2274),(Hide!F2274),(Hide!G2274),(Hide!H2274),""),"")</f>
        <v/>
      </c>
    </row>
    <row r="2275" spans="1:1">
      <c r="A2275" s="1" t="str">
        <f ca="1">IF(LEN(Hide!B2275)= 5,_xlfn.CONCAT(Hide!A2275,Hide!B2275,(INDIRECT(Hide!C2275)),(Hide!D2275),(Hide!E2275),(Hide!F2275),(Hide!G2275),(Hide!H2275),""),"")</f>
        <v/>
      </c>
    </row>
    <row r="2276" spans="1:1">
      <c r="A2276" s="1" t="str">
        <f ca="1">IF(LEN(Hide!B2276)= 5,_xlfn.CONCAT(Hide!A2276,Hide!B2276,(INDIRECT(Hide!C2276)),(Hide!D2276),(Hide!E2276),(Hide!F2276),(Hide!G2276),(Hide!H2276),""),"")</f>
        <v/>
      </c>
    </row>
    <row r="2277" spans="1:1">
      <c r="A2277" s="1" t="str">
        <f ca="1">IF(LEN(Hide!B2277)= 5,_xlfn.CONCAT(Hide!A2277,Hide!B2277,(INDIRECT(Hide!C2277)),(Hide!D2277),(Hide!E2277),(Hide!F2277),(Hide!G2277),(Hide!H2277),""),"")</f>
        <v/>
      </c>
    </row>
    <row r="2278" spans="1:1">
      <c r="A2278" s="1" t="str">
        <f ca="1">IF(LEN(Hide!B2278)= 5,_xlfn.CONCAT(Hide!A2278,Hide!B2278,(INDIRECT(Hide!C2278)),(Hide!D2278),(Hide!E2278),(Hide!F2278),(Hide!G2278),(Hide!H2278),""),"")</f>
        <v/>
      </c>
    </row>
    <row r="2279" spans="1:1">
      <c r="A2279" s="1" t="str">
        <f ca="1">IF(LEN(Hide!B2279)= 5,_xlfn.CONCAT(Hide!A2279,Hide!B2279,(INDIRECT(Hide!C2279)),(Hide!D2279),(Hide!E2279),(Hide!F2279),(Hide!G2279),(Hide!H2279),""),"")</f>
        <v/>
      </c>
    </row>
    <row r="2280" spans="1:1">
      <c r="A2280" s="1" t="str">
        <f ca="1">IF(LEN(Hide!B2280)= 5,_xlfn.CONCAT(Hide!A2280,Hide!B2280,(INDIRECT(Hide!C2280)),(Hide!D2280),(Hide!E2280),(Hide!F2280),(Hide!G2280),(Hide!H2280),""),"")</f>
        <v/>
      </c>
    </row>
    <row r="2281" spans="1:1">
      <c r="A2281" s="1" t="str">
        <f ca="1">IF(LEN(Hide!B2281)= 5,_xlfn.CONCAT(Hide!A2281,Hide!B2281,(INDIRECT(Hide!C2281)),(Hide!D2281),(Hide!E2281),(Hide!F2281),(Hide!G2281),(Hide!H2281),""),"")</f>
        <v/>
      </c>
    </row>
    <row r="2282" spans="1:1">
      <c r="A2282" s="1" t="str">
        <f ca="1">IF(LEN(Hide!B2282)= 5,_xlfn.CONCAT(Hide!A2282,Hide!B2282,(INDIRECT(Hide!C2282)),(Hide!D2282),(Hide!E2282),(Hide!F2282),(Hide!G2282),(Hide!H2282),""),"")</f>
        <v/>
      </c>
    </row>
    <row r="2283" spans="1:1">
      <c r="A2283" s="1" t="str">
        <f ca="1">IF(LEN(Hide!B2283)= 5,_xlfn.CONCAT(Hide!A2283,Hide!B2283,(INDIRECT(Hide!C2283)),(Hide!D2283),(Hide!E2283),(Hide!F2283),(Hide!G2283),(Hide!H2283),""),"")</f>
        <v/>
      </c>
    </row>
    <row r="2284" spans="1:1">
      <c r="A2284" s="1" t="str">
        <f ca="1">IF(LEN(Hide!B2284)= 5,_xlfn.CONCAT(Hide!A2284,Hide!B2284,(INDIRECT(Hide!C2284)),(Hide!D2284),(Hide!E2284),(Hide!F2284),(Hide!G2284),(Hide!H2284),""),"")</f>
        <v/>
      </c>
    </row>
    <row r="2285" spans="1:1">
      <c r="A2285" s="1" t="str">
        <f ca="1">IF(LEN(Hide!B2285)= 5,_xlfn.CONCAT(Hide!A2285,Hide!B2285,(INDIRECT(Hide!C2285)),(Hide!D2285),(Hide!E2285),(Hide!F2285),(Hide!G2285),(Hide!H2285),""),"")</f>
        <v/>
      </c>
    </row>
    <row r="2286" spans="1:1">
      <c r="A2286" s="1" t="str">
        <f ca="1">IF(LEN(Hide!B2286)= 5,_xlfn.CONCAT(Hide!A2286,Hide!B2286,(INDIRECT(Hide!C2286)),(Hide!D2286),(Hide!E2286),(Hide!F2286),(Hide!G2286),(Hide!H2286),""),"")</f>
        <v/>
      </c>
    </row>
    <row r="2287" spans="1:1">
      <c r="A2287" s="1" t="str">
        <f ca="1">IF(LEN(Hide!B2287)= 5,_xlfn.CONCAT(Hide!A2287,Hide!B2287,(INDIRECT(Hide!C2287)),(Hide!D2287),(Hide!E2287),(Hide!F2287),(Hide!G2287),(Hide!H2287),""),"")</f>
        <v/>
      </c>
    </row>
    <row r="2288" spans="1:1">
      <c r="A2288" s="1" t="str">
        <f ca="1">IF(LEN(Hide!B2288)= 5,_xlfn.CONCAT(Hide!A2288,Hide!B2288,(INDIRECT(Hide!C2288)),(Hide!D2288),(Hide!E2288),(Hide!F2288),(Hide!G2288),(Hide!H2288),""),"")</f>
        <v/>
      </c>
    </row>
    <row r="2289" spans="1:1">
      <c r="A2289" s="1" t="str">
        <f ca="1">IF(LEN(Hide!B2289)= 5,_xlfn.CONCAT(Hide!A2289,Hide!B2289,(INDIRECT(Hide!C2289)),(Hide!D2289),(Hide!E2289),(Hide!F2289),(Hide!G2289),(Hide!H2289),""),"")</f>
        <v/>
      </c>
    </row>
    <row r="2290" spans="1:1">
      <c r="A2290" s="1" t="str">
        <f ca="1">IF(LEN(Hide!B2290)= 5,_xlfn.CONCAT(Hide!A2290,Hide!B2290,(INDIRECT(Hide!C2290)),(Hide!D2290),(Hide!E2290),(Hide!F2290),(Hide!G2290),(Hide!H2290),""),"")</f>
        <v/>
      </c>
    </row>
    <row r="2291" spans="1:1">
      <c r="A2291" s="1" t="str">
        <f ca="1">IF(LEN(Hide!B2291)= 5,_xlfn.CONCAT(Hide!A2291,Hide!B2291,(INDIRECT(Hide!C2291)),(Hide!D2291),(Hide!E2291),(Hide!F2291),(Hide!G2291),(Hide!H2291),""),"")</f>
        <v/>
      </c>
    </row>
    <row r="2292" spans="1:1">
      <c r="A2292" s="1" t="str">
        <f ca="1">IF(LEN(Hide!B2292)= 5,_xlfn.CONCAT(Hide!A2292,Hide!B2292,(INDIRECT(Hide!C2292)),(Hide!D2292),(Hide!E2292),(Hide!F2292),(Hide!G2292),(Hide!H2292),""),"")</f>
        <v/>
      </c>
    </row>
    <row r="2293" spans="1:1">
      <c r="A2293" s="1" t="str">
        <f ca="1">IF(LEN(Hide!B2293)= 5,_xlfn.CONCAT(Hide!A2293,Hide!B2293,(INDIRECT(Hide!C2293)),(Hide!D2293),(Hide!E2293),(Hide!F2293),(Hide!G2293),(Hide!H2293),""),"")</f>
        <v/>
      </c>
    </row>
    <row r="2294" spans="1:1">
      <c r="A2294" s="1" t="str">
        <f ca="1">IF(LEN(Hide!B2294)= 5,_xlfn.CONCAT(Hide!A2294,Hide!B2294,(INDIRECT(Hide!C2294)),(Hide!D2294),(Hide!E2294),(Hide!F2294),(Hide!G2294),(Hide!H2294),""),"")</f>
        <v/>
      </c>
    </row>
    <row r="2295" spans="1:1">
      <c r="A2295" s="1" t="str">
        <f ca="1">IF(LEN(Hide!B2295)= 5,_xlfn.CONCAT(Hide!A2295,Hide!B2295,(INDIRECT(Hide!C2295)),(Hide!D2295),(Hide!E2295),(Hide!F2295),(Hide!G2295),(Hide!H2295),""),"")</f>
        <v/>
      </c>
    </row>
    <row r="2296" spans="1:1">
      <c r="A2296" s="1" t="str">
        <f ca="1">IF(LEN(Hide!B2296)= 5,_xlfn.CONCAT(Hide!A2296,Hide!B2296,(INDIRECT(Hide!C2296)),(Hide!D2296),(Hide!E2296),(Hide!F2296),(Hide!G2296),(Hide!H2296),""),"")</f>
        <v/>
      </c>
    </row>
    <row r="2297" spans="1:1">
      <c r="A2297" s="1" t="str">
        <f ca="1">IF(LEN(Hide!B2297)= 5,_xlfn.CONCAT(Hide!A2297,Hide!B2297,(INDIRECT(Hide!C2297)),(Hide!D2297),(Hide!E2297),(Hide!F2297),(Hide!G2297),(Hide!H2297),""),"")</f>
        <v/>
      </c>
    </row>
    <row r="2298" spans="1:1">
      <c r="A2298" s="1" t="str">
        <f ca="1">IF(LEN(Hide!B2298)= 5,_xlfn.CONCAT(Hide!A2298,Hide!B2298,(INDIRECT(Hide!C2298)),(Hide!D2298),(Hide!E2298),(Hide!F2298),(Hide!G2298),(Hide!H2298),""),"")</f>
        <v/>
      </c>
    </row>
    <row r="2299" spans="1:1">
      <c r="A2299" s="1" t="str">
        <f ca="1">IF(LEN(Hide!B2299)= 5,_xlfn.CONCAT(Hide!A2299,Hide!B2299,(INDIRECT(Hide!C2299)),(Hide!D2299),(Hide!E2299),(Hide!F2299),(Hide!G2299),(Hide!H2299),""),"")</f>
        <v/>
      </c>
    </row>
    <row r="2300" spans="1:1">
      <c r="A2300" s="1" t="str">
        <f ca="1">IF(LEN(Hide!B2300)= 5,_xlfn.CONCAT(Hide!A2300,Hide!B2300,(INDIRECT(Hide!C2300)),(Hide!D2300),(Hide!E2300),(Hide!F2300),(Hide!G2300),(Hide!H2300),""),"")</f>
        <v/>
      </c>
    </row>
    <row r="2301" spans="1:1">
      <c r="A2301" s="1" t="str">
        <f ca="1">IF(LEN(Hide!B2301)= 5,_xlfn.CONCAT(Hide!A2301,Hide!B2301,(INDIRECT(Hide!C2301)),(Hide!D2301),(Hide!E2301),(Hide!F2301),(Hide!G2301),(Hide!H2301),""),"")</f>
        <v/>
      </c>
    </row>
    <row r="2302" spans="1:1">
      <c r="A2302" s="1" t="str">
        <f ca="1">IF(LEN(Hide!B2302)= 5,_xlfn.CONCAT(Hide!A2302,Hide!B2302,(INDIRECT(Hide!C2302)),(Hide!D2302),(Hide!E2302),(Hide!F2302),(Hide!G2302),(Hide!H2302),""),"")</f>
        <v/>
      </c>
    </row>
    <row r="2303" spans="1:1">
      <c r="A2303" s="1" t="str">
        <f ca="1">IF(LEN(Hide!B2303)= 5,_xlfn.CONCAT(Hide!A2303,Hide!B2303,(INDIRECT(Hide!C2303)),(Hide!D2303),(Hide!E2303),(Hide!F2303),(Hide!G2303),(Hide!H2303),""),"")</f>
        <v/>
      </c>
    </row>
    <row r="2304" spans="1:1">
      <c r="A2304" s="1" t="str">
        <f ca="1">IF(LEN(Hide!B2304)= 5,_xlfn.CONCAT(Hide!A2304,Hide!B2304,(INDIRECT(Hide!C2304)),(Hide!D2304),(Hide!E2304),(Hide!F2304),(Hide!G2304),(Hide!H2304),""),"")</f>
        <v/>
      </c>
    </row>
    <row r="2305" spans="1:1">
      <c r="A2305" s="1" t="str">
        <f ca="1">IF(LEN(Hide!B2305)= 5,_xlfn.CONCAT(Hide!A2305,Hide!B2305,(INDIRECT(Hide!C2305)),(Hide!D2305),(Hide!E2305),(Hide!F2305),(Hide!G2305),(Hide!H2305),""),"")</f>
        <v/>
      </c>
    </row>
    <row r="2306" spans="1:1">
      <c r="A2306" s="1" t="str">
        <f ca="1">IF(LEN(Hide!B2306)= 5,_xlfn.CONCAT(Hide!A2306,Hide!B2306,(INDIRECT(Hide!C2306)),(Hide!D2306),(Hide!E2306),(Hide!F2306),(Hide!G2306),(Hide!H2306),""),"")</f>
        <v/>
      </c>
    </row>
    <row r="2307" spans="1:1">
      <c r="A2307" s="1" t="str">
        <f ca="1">IF(LEN(Hide!B2307)= 5,_xlfn.CONCAT(Hide!A2307,Hide!B2307,(INDIRECT(Hide!C2307)),(Hide!D2307),(Hide!E2307),(Hide!F2307),(Hide!G2307),(Hide!H2307),""),"")</f>
        <v/>
      </c>
    </row>
    <row r="2308" spans="1:1">
      <c r="A2308" s="1" t="str">
        <f ca="1">IF(LEN(Hide!B2308)= 5,_xlfn.CONCAT(Hide!A2308,Hide!B2308,(INDIRECT(Hide!C2308)),(Hide!D2308),(Hide!E2308),(Hide!F2308),(Hide!G2308),(Hide!H2308),""),"")</f>
        <v/>
      </c>
    </row>
    <row r="2309" spans="1:1">
      <c r="A2309" s="1" t="str">
        <f ca="1">IF(LEN(Hide!B2309)= 5,_xlfn.CONCAT(Hide!A2309,Hide!B2309,(INDIRECT(Hide!C2309)),(Hide!D2309),(Hide!E2309),(Hide!F2309),(Hide!G2309),(Hide!H2309),""),"")</f>
        <v/>
      </c>
    </row>
    <row r="2310" spans="1:1">
      <c r="A2310" s="1" t="str">
        <f ca="1">IF(LEN(Hide!B2310)= 5,_xlfn.CONCAT(Hide!A2310,Hide!B2310,(INDIRECT(Hide!C2310)),(Hide!D2310),(Hide!E2310),(Hide!F2310),(Hide!G2310),(Hide!H2310),""),"")</f>
        <v/>
      </c>
    </row>
    <row r="2311" spans="1:1">
      <c r="A2311" s="1" t="str">
        <f ca="1">IF(LEN(Hide!B2311)= 5,_xlfn.CONCAT(Hide!A2311,Hide!B2311,(INDIRECT(Hide!C2311)),(Hide!D2311),(Hide!E2311),(Hide!F2311),(Hide!G2311),(Hide!H2311),""),"")</f>
        <v/>
      </c>
    </row>
    <row r="2312" spans="1:1">
      <c r="A2312" s="1" t="str">
        <f ca="1">IF(LEN(Hide!B2312)= 5,_xlfn.CONCAT(Hide!A2312,Hide!B2312,(INDIRECT(Hide!C2312)),(Hide!D2312),(Hide!E2312),(Hide!F2312),(Hide!G2312),(Hide!H2312),""),"")</f>
        <v/>
      </c>
    </row>
    <row r="2313" spans="1:1">
      <c r="A2313" s="1" t="str">
        <f ca="1">IF(LEN(Hide!B2313)= 5,_xlfn.CONCAT(Hide!A2313,Hide!B2313,(INDIRECT(Hide!C2313)),(Hide!D2313),(Hide!E2313),(Hide!F2313),(Hide!G2313),(Hide!H2313),""),"")</f>
        <v/>
      </c>
    </row>
    <row r="2314" spans="1:1">
      <c r="A2314" s="1" t="str">
        <f ca="1">IF(LEN(Hide!B2314)= 5,_xlfn.CONCAT(Hide!A2314,Hide!B2314,(INDIRECT(Hide!C2314)),(Hide!D2314),(Hide!E2314),(Hide!F2314),(Hide!G2314),(Hide!H2314),""),"")</f>
        <v/>
      </c>
    </row>
    <row r="2315" spans="1:1">
      <c r="A2315" s="1" t="str">
        <f ca="1">IF(LEN(Hide!B2315)= 5,_xlfn.CONCAT(Hide!A2315,Hide!B2315,(INDIRECT(Hide!C2315)),(Hide!D2315),(Hide!E2315),(Hide!F2315),(Hide!G2315),(Hide!H2315),""),"")</f>
        <v/>
      </c>
    </row>
    <row r="2316" spans="1:1">
      <c r="A2316" s="1" t="str">
        <f ca="1">IF(LEN(Hide!B2316)= 5,_xlfn.CONCAT(Hide!A2316,Hide!B2316,(INDIRECT(Hide!C2316)),(Hide!D2316),(Hide!E2316),(Hide!F2316),(Hide!G2316),(Hide!H2316),""),"")</f>
        <v/>
      </c>
    </row>
    <row r="2317" spans="1:1">
      <c r="A2317" s="1" t="str">
        <f ca="1">IF(LEN(Hide!B2317)= 5,_xlfn.CONCAT(Hide!A2317,Hide!B2317,(INDIRECT(Hide!C2317)),(Hide!D2317),(Hide!E2317),(Hide!F2317),(Hide!G2317),(Hide!H2317),""),"")</f>
        <v/>
      </c>
    </row>
    <row r="2318" spans="1:1">
      <c r="A2318" s="1" t="str">
        <f ca="1">IF(LEN(Hide!B2318)= 5,_xlfn.CONCAT(Hide!A2318,Hide!B2318,(INDIRECT(Hide!C2318)),(Hide!D2318),(Hide!E2318),(Hide!F2318),(Hide!G2318),(Hide!H2318),""),"")</f>
        <v/>
      </c>
    </row>
    <row r="2319" spans="1:1">
      <c r="A2319" s="1" t="str">
        <f ca="1">IF(LEN(Hide!B2319)= 5,_xlfn.CONCAT(Hide!A2319,Hide!B2319,(INDIRECT(Hide!C2319)),(Hide!D2319),(Hide!E2319),(Hide!F2319),(Hide!G2319),(Hide!H2319),""),"")</f>
        <v/>
      </c>
    </row>
    <row r="2320" spans="1:1">
      <c r="A2320" s="1" t="str">
        <f ca="1">IF(LEN(Hide!B2320)= 5,_xlfn.CONCAT(Hide!A2320,Hide!B2320,(INDIRECT(Hide!C2320)),(Hide!D2320),(Hide!E2320),(Hide!F2320),(Hide!G2320),(Hide!H2320),""),"")</f>
        <v/>
      </c>
    </row>
    <row r="2321" spans="1:1">
      <c r="A2321" s="1" t="str">
        <f ca="1">IF(LEN(Hide!B2321)= 5,_xlfn.CONCAT(Hide!A2321,Hide!B2321,(INDIRECT(Hide!C2321)),(Hide!D2321),(Hide!E2321),(Hide!F2321),(Hide!G2321),(Hide!H2321),""),"")</f>
        <v/>
      </c>
    </row>
    <row r="2322" spans="1:1">
      <c r="A2322" s="1" t="str">
        <f ca="1">IF(LEN(Hide!B2322)= 5,_xlfn.CONCAT(Hide!A2322,Hide!B2322,(INDIRECT(Hide!C2322)),(Hide!D2322),(Hide!E2322),(Hide!F2322),(Hide!G2322),(Hide!H2322),""),"")</f>
        <v/>
      </c>
    </row>
    <row r="2323" spans="1:1">
      <c r="A2323" s="1" t="str">
        <f ca="1">IF(LEN(Hide!B2323)= 5,_xlfn.CONCAT(Hide!A2323,Hide!B2323,(INDIRECT(Hide!C2323)),(Hide!D2323),(Hide!E2323),(Hide!F2323),(Hide!G2323),(Hide!H2323),""),"")</f>
        <v/>
      </c>
    </row>
    <row r="2324" spans="1:1">
      <c r="A2324" s="1" t="str">
        <f ca="1">IF(LEN(Hide!B2324)= 5,_xlfn.CONCAT(Hide!A2324,Hide!B2324,(INDIRECT(Hide!C2324)),(Hide!D2324),(Hide!E2324),(Hide!F2324),(Hide!G2324),(Hide!H2324),""),"")</f>
        <v/>
      </c>
    </row>
    <row r="2325" spans="1:1">
      <c r="A2325" s="1" t="str">
        <f ca="1">IF(LEN(Hide!B2325)= 5,_xlfn.CONCAT(Hide!A2325,Hide!B2325,(INDIRECT(Hide!C2325)),(Hide!D2325),(Hide!E2325),(Hide!F2325),(Hide!G2325),(Hide!H2325),""),"")</f>
        <v/>
      </c>
    </row>
    <row r="2326" spans="1:1">
      <c r="A2326" s="1" t="str">
        <f ca="1">IF(LEN(Hide!B2326)= 5,_xlfn.CONCAT(Hide!A2326,Hide!B2326,(INDIRECT(Hide!C2326)),(Hide!D2326),(Hide!E2326),(Hide!F2326),(Hide!G2326),(Hide!H2326),""),"")</f>
        <v/>
      </c>
    </row>
    <row r="2327" spans="1:1">
      <c r="A2327" s="1" t="str">
        <f ca="1">IF(LEN(Hide!B2327)= 5,_xlfn.CONCAT(Hide!A2327,Hide!B2327,(INDIRECT(Hide!C2327)),(Hide!D2327),(Hide!E2327),(Hide!F2327),(Hide!G2327),(Hide!H2327),""),"")</f>
        <v/>
      </c>
    </row>
    <row r="2328" spans="1:1">
      <c r="A2328" s="1" t="str">
        <f ca="1">IF(LEN(Hide!B2328)= 5,_xlfn.CONCAT(Hide!A2328,Hide!B2328,(INDIRECT(Hide!C2328)),(Hide!D2328),(Hide!E2328),(Hide!F2328),(Hide!G2328),(Hide!H2328),""),"")</f>
        <v/>
      </c>
    </row>
    <row r="2329" spans="1:1">
      <c r="A2329" s="1" t="str">
        <f ca="1">IF(LEN(Hide!B2329)= 5,_xlfn.CONCAT(Hide!A2329,Hide!B2329,(INDIRECT(Hide!C2329)),(Hide!D2329),(Hide!E2329),(Hide!F2329),(Hide!G2329),(Hide!H2329),""),"")</f>
        <v/>
      </c>
    </row>
    <row r="2330" spans="1:1">
      <c r="A2330" s="1" t="str">
        <f ca="1">IF(LEN(Hide!B2330)= 5,_xlfn.CONCAT(Hide!A2330,Hide!B2330,(INDIRECT(Hide!C2330)),(Hide!D2330),(Hide!E2330),(Hide!F2330),(Hide!G2330),(Hide!H2330),""),"")</f>
        <v/>
      </c>
    </row>
    <row r="2331" spans="1:1">
      <c r="A2331" s="1" t="str">
        <f ca="1">IF(LEN(Hide!B2331)= 5,_xlfn.CONCAT(Hide!A2331,Hide!B2331,(INDIRECT(Hide!C2331)),(Hide!D2331),(Hide!E2331),(Hide!F2331),(Hide!G2331),(Hide!H2331),""),"")</f>
        <v/>
      </c>
    </row>
    <row r="2332" spans="1:1">
      <c r="A2332" s="1" t="str">
        <f ca="1">IF(LEN(Hide!B2332)= 5,_xlfn.CONCAT(Hide!A2332,Hide!B2332,(INDIRECT(Hide!C2332)),(Hide!D2332),(Hide!E2332),(Hide!F2332),(Hide!G2332),(Hide!H2332),""),"")</f>
        <v/>
      </c>
    </row>
    <row r="2333" spans="1:1">
      <c r="A2333" s="1" t="str">
        <f ca="1">IF(LEN(Hide!B2333)= 5,_xlfn.CONCAT(Hide!A2333,Hide!B2333,(INDIRECT(Hide!C2333)),(Hide!D2333),(Hide!E2333),(Hide!F2333),(Hide!G2333),(Hide!H2333),""),"")</f>
        <v/>
      </c>
    </row>
    <row r="2334" spans="1:1">
      <c r="A2334" s="1" t="str">
        <f ca="1">IF(LEN(Hide!B2334)= 5,_xlfn.CONCAT(Hide!A2334,Hide!B2334,(INDIRECT(Hide!C2334)),(Hide!D2334),(Hide!E2334),(Hide!F2334),(Hide!G2334),(Hide!H2334),""),"")</f>
        <v/>
      </c>
    </row>
    <row r="2335" spans="1:1">
      <c r="A2335" s="1" t="str">
        <f ca="1">IF(LEN(Hide!B2335)= 5,_xlfn.CONCAT(Hide!A2335,Hide!B2335,(INDIRECT(Hide!C2335)),(Hide!D2335),(Hide!E2335),(Hide!F2335),(Hide!G2335),(Hide!H2335),""),"")</f>
        <v/>
      </c>
    </row>
    <row r="2336" spans="1:1">
      <c r="A2336" s="1" t="str">
        <f ca="1">IF(LEN(Hide!B2336)= 5,_xlfn.CONCAT(Hide!A2336,Hide!B2336,(INDIRECT(Hide!C2336)),(Hide!D2336),(Hide!E2336),(Hide!F2336),(Hide!G2336),(Hide!H2336),""),"")</f>
        <v/>
      </c>
    </row>
    <row r="2337" spans="1:1">
      <c r="A2337" s="1" t="str">
        <f ca="1">IF(LEN(Hide!B2337)= 5,_xlfn.CONCAT(Hide!A2337,Hide!B2337,(INDIRECT(Hide!C2337)),(Hide!D2337),(Hide!E2337),(Hide!F2337),(Hide!G2337),(Hide!H2337),""),"")</f>
        <v/>
      </c>
    </row>
    <row r="2338" spans="1:1">
      <c r="A2338" s="1" t="str">
        <f ca="1">IF(LEN(Hide!B2338)= 5,_xlfn.CONCAT(Hide!A2338,Hide!B2338,(INDIRECT(Hide!C2338)),(Hide!D2338),(Hide!E2338),(Hide!F2338),(Hide!G2338),(Hide!H2338),""),"")</f>
        <v/>
      </c>
    </row>
    <row r="2339" spans="1:1">
      <c r="A2339" s="1" t="str">
        <f ca="1">IF(LEN(Hide!B2339)= 5,_xlfn.CONCAT(Hide!A2339,Hide!B2339,(INDIRECT(Hide!C2339)),(Hide!D2339),(Hide!E2339),(Hide!F2339),(Hide!G2339),(Hide!H2339),""),"")</f>
        <v/>
      </c>
    </row>
    <row r="2340" spans="1:1">
      <c r="A2340" s="1" t="str">
        <f ca="1">IF(LEN(Hide!B2340)= 5,_xlfn.CONCAT(Hide!A2340,Hide!B2340,(INDIRECT(Hide!C2340)),(Hide!D2340),(Hide!E2340),(Hide!F2340),(Hide!G2340),(Hide!H2340),""),"")</f>
        <v/>
      </c>
    </row>
    <row r="2341" spans="1:1">
      <c r="A2341" s="1" t="str">
        <f ca="1">IF(LEN(Hide!B2341)= 5,_xlfn.CONCAT(Hide!A2341,Hide!B2341,(INDIRECT(Hide!C2341)),(Hide!D2341),(Hide!E2341),(Hide!F2341),(Hide!G2341),(Hide!H2341),""),"")</f>
        <v/>
      </c>
    </row>
    <row r="2342" spans="1:1">
      <c r="A2342" s="1" t="str">
        <f ca="1">IF(LEN(Hide!B2342)= 5,_xlfn.CONCAT(Hide!A2342,Hide!B2342,(INDIRECT(Hide!C2342)),(Hide!D2342),(Hide!E2342),(Hide!F2342),(Hide!G2342),(Hide!H2342),""),"")</f>
        <v/>
      </c>
    </row>
    <row r="2343" spans="1:1">
      <c r="A2343" s="1" t="str">
        <f ca="1">IF(LEN(Hide!B2343)= 5,_xlfn.CONCAT(Hide!A2343,Hide!B2343,(INDIRECT(Hide!C2343)),(Hide!D2343),(Hide!E2343),(Hide!F2343),(Hide!G2343),(Hide!H2343),""),"")</f>
        <v/>
      </c>
    </row>
    <row r="2344" spans="1:1">
      <c r="A2344" s="1" t="str">
        <f ca="1">IF(LEN(Hide!B2344)= 5,_xlfn.CONCAT(Hide!A2344,Hide!B2344,(INDIRECT(Hide!C2344)),(Hide!D2344),(Hide!E2344),(Hide!F2344),(Hide!G2344),(Hide!H2344),""),"")</f>
        <v/>
      </c>
    </row>
    <row r="2345" spans="1:1">
      <c r="A2345" s="1" t="str">
        <f ca="1">IF(LEN(Hide!B2345)= 5,_xlfn.CONCAT(Hide!A2345,Hide!B2345,(INDIRECT(Hide!C2345)),(Hide!D2345),(Hide!E2345),(Hide!F2345),(Hide!G2345),(Hide!H2345),""),"")</f>
        <v/>
      </c>
    </row>
    <row r="2346" spans="1:1">
      <c r="A2346" s="1" t="str">
        <f ca="1">IF(LEN(Hide!B2346)= 5,_xlfn.CONCAT(Hide!A2346,Hide!B2346,(INDIRECT(Hide!C2346)),(Hide!D2346),(Hide!E2346),(Hide!F2346),(Hide!G2346),(Hide!H2346),""),"")</f>
        <v/>
      </c>
    </row>
    <row r="2347" spans="1:1">
      <c r="A2347" s="1" t="str">
        <f ca="1">IF(LEN(Hide!B2347)= 5,_xlfn.CONCAT(Hide!A2347,Hide!B2347,(INDIRECT(Hide!C2347)),(Hide!D2347),(Hide!E2347),(Hide!F2347),(Hide!G2347),(Hide!H2347),""),"")</f>
        <v/>
      </c>
    </row>
    <row r="2348" spans="1:1">
      <c r="A2348" s="1" t="str">
        <f ca="1">IF(LEN(Hide!B2348)= 5,_xlfn.CONCAT(Hide!A2348,Hide!B2348,(INDIRECT(Hide!C2348)),(Hide!D2348),(Hide!E2348),(Hide!F2348),(Hide!G2348),(Hide!H2348),""),"")</f>
        <v/>
      </c>
    </row>
    <row r="2349" spans="1:1">
      <c r="A2349" s="1" t="str">
        <f ca="1">IF(LEN(Hide!B2349)= 5,_xlfn.CONCAT(Hide!A2349,Hide!B2349,(INDIRECT(Hide!C2349)),(Hide!D2349),(Hide!E2349),(Hide!F2349),(Hide!G2349),(Hide!H2349),""),"")</f>
        <v/>
      </c>
    </row>
    <row r="2350" spans="1:1">
      <c r="A2350" s="1" t="str">
        <f ca="1">IF(LEN(Hide!B2350)= 5,_xlfn.CONCAT(Hide!A2350,Hide!B2350,(INDIRECT(Hide!C2350)),(Hide!D2350),(Hide!E2350),(Hide!F2350),(Hide!G2350),(Hide!H2350),""),"")</f>
        <v/>
      </c>
    </row>
    <row r="2351" spans="1:1">
      <c r="A2351" s="1" t="str">
        <f ca="1">IF(LEN(Hide!B2351)= 5,_xlfn.CONCAT(Hide!A2351,Hide!B2351,(INDIRECT(Hide!C2351)),(Hide!D2351),(Hide!E2351),(Hide!F2351),(Hide!G2351),(Hide!H2351),""),"")</f>
        <v/>
      </c>
    </row>
    <row r="2352" spans="1:1">
      <c r="A2352" s="1" t="str">
        <f ca="1">IF(LEN(Hide!B2352)= 5,_xlfn.CONCAT(Hide!A2352,Hide!B2352,(INDIRECT(Hide!C2352)),(Hide!D2352),(Hide!E2352),(Hide!F2352),(Hide!G2352),(Hide!H2352),""),"")</f>
        <v/>
      </c>
    </row>
    <row r="2353" spans="1:1">
      <c r="A2353" s="1" t="str">
        <f ca="1">IF(LEN(Hide!B2353)= 5,_xlfn.CONCAT(Hide!A2353,Hide!B2353,(INDIRECT(Hide!C2353)),(Hide!D2353),(Hide!E2353),(Hide!F2353),(Hide!G2353),(Hide!H2353),""),"")</f>
        <v/>
      </c>
    </row>
    <row r="2354" spans="1:1">
      <c r="A2354" s="1" t="str">
        <f ca="1">IF(LEN(Hide!B2354)= 5,_xlfn.CONCAT(Hide!A2354,Hide!B2354,(INDIRECT(Hide!C2354)),(Hide!D2354),(Hide!E2354),(Hide!F2354),(Hide!G2354),(Hide!H2354),""),"")</f>
        <v/>
      </c>
    </row>
    <row r="2355" spans="1:1">
      <c r="A2355" s="1" t="str">
        <f ca="1">IF(LEN(Hide!B2355)= 5,_xlfn.CONCAT(Hide!A2355,Hide!B2355,(INDIRECT(Hide!C2355)),(Hide!D2355),(Hide!E2355),(Hide!F2355),(Hide!G2355),(Hide!H2355),""),"")</f>
        <v/>
      </c>
    </row>
    <row r="2356" spans="1:1">
      <c r="A2356" s="1" t="str">
        <f ca="1">IF(LEN(Hide!B2356)= 5,_xlfn.CONCAT(Hide!A2356,Hide!B2356,(INDIRECT(Hide!C2356)),(Hide!D2356),(Hide!E2356),(Hide!F2356),(Hide!G2356),(Hide!H2356),""),"")</f>
        <v/>
      </c>
    </row>
    <row r="2357" spans="1:1">
      <c r="A2357" s="1" t="str">
        <f ca="1">IF(LEN(Hide!B2357)= 5,_xlfn.CONCAT(Hide!A2357,Hide!B2357,(INDIRECT(Hide!C2357)),(Hide!D2357),(Hide!E2357),(Hide!F2357),(Hide!G2357),(Hide!H2357),""),"")</f>
        <v/>
      </c>
    </row>
    <row r="2358" spans="1:1">
      <c r="A2358" s="1" t="str">
        <f ca="1">IF(LEN(Hide!B2358)= 5,_xlfn.CONCAT(Hide!A2358,Hide!B2358,(INDIRECT(Hide!C2358)),(Hide!D2358),(Hide!E2358),(Hide!F2358),(Hide!G2358),(Hide!H2358),""),"")</f>
        <v/>
      </c>
    </row>
    <row r="2359" spans="1:1">
      <c r="A2359" s="1" t="str">
        <f ca="1">IF(LEN(Hide!B2359)= 5,_xlfn.CONCAT(Hide!A2359,Hide!B2359,(INDIRECT(Hide!C2359)),(Hide!D2359),(Hide!E2359),(Hide!F2359),(Hide!G2359),(Hide!H2359),""),"")</f>
        <v/>
      </c>
    </row>
    <row r="2360" spans="1:1">
      <c r="A2360" s="1" t="str">
        <f ca="1">IF(LEN(Hide!B2360)= 5,_xlfn.CONCAT(Hide!A2360,Hide!B2360,(INDIRECT(Hide!C2360)),(Hide!D2360),(Hide!E2360),(Hide!F2360),(Hide!G2360),(Hide!H2360),""),"")</f>
        <v/>
      </c>
    </row>
    <row r="2361" spans="1:1">
      <c r="A2361" s="1" t="str">
        <f ca="1">IF(LEN(Hide!B2361)= 5,_xlfn.CONCAT(Hide!A2361,Hide!B2361,(INDIRECT(Hide!C2361)),(Hide!D2361),(Hide!E2361),(Hide!F2361),(Hide!G2361),(Hide!H2361),""),"")</f>
        <v/>
      </c>
    </row>
    <row r="2362" spans="1:1">
      <c r="A2362" s="1" t="str">
        <f ca="1">IF(LEN(Hide!B2362)= 5,_xlfn.CONCAT(Hide!A2362,Hide!B2362,(INDIRECT(Hide!C2362)),(Hide!D2362),(Hide!E2362),(Hide!F2362),(Hide!G2362),(Hide!H2362),""),"")</f>
        <v/>
      </c>
    </row>
    <row r="2363" spans="1:1">
      <c r="A2363" s="1" t="str">
        <f ca="1">IF(LEN(Hide!B2363)= 5,_xlfn.CONCAT(Hide!A2363,Hide!B2363,(INDIRECT(Hide!C2363)),(Hide!D2363),(Hide!E2363),(Hide!F2363),(Hide!G2363),(Hide!H2363),""),"")</f>
        <v/>
      </c>
    </row>
    <row r="2364" spans="1:1">
      <c r="A2364" s="1" t="str">
        <f ca="1">IF(LEN(Hide!B2364)= 5,_xlfn.CONCAT(Hide!A2364,Hide!B2364,(INDIRECT(Hide!C2364)),(Hide!D2364),(Hide!E2364),(Hide!F2364),(Hide!G2364),(Hide!H2364),""),"")</f>
        <v/>
      </c>
    </row>
    <row r="2365" spans="1:1">
      <c r="A2365" s="1" t="str">
        <f ca="1">IF(LEN(Hide!B2365)= 5,_xlfn.CONCAT(Hide!A2365,Hide!B2365,(INDIRECT(Hide!C2365)),(Hide!D2365),(Hide!E2365),(Hide!F2365),(Hide!G2365),(Hide!H2365),""),"")</f>
        <v/>
      </c>
    </row>
    <row r="2366" spans="1:1">
      <c r="A2366" s="1" t="str">
        <f ca="1">IF(LEN(Hide!B2366)= 5,_xlfn.CONCAT(Hide!A2366,Hide!B2366,(INDIRECT(Hide!C2366)),(Hide!D2366),(Hide!E2366),(Hide!F2366),(Hide!G2366),(Hide!H2366),""),"")</f>
        <v/>
      </c>
    </row>
    <row r="2367" spans="1:1">
      <c r="A2367" s="1" t="str">
        <f ca="1">IF(LEN(Hide!B2367)= 5,_xlfn.CONCAT(Hide!A2367,Hide!B2367,(INDIRECT(Hide!C2367)),(Hide!D2367),(Hide!E2367),(Hide!F2367),(Hide!G2367),(Hide!H2367),""),"")</f>
        <v/>
      </c>
    </row>
    <row r="2368" spans="1:1">
      <c r="A2368" s="1" t="str">
        <f ca="1">IF(LEN(Hide!B2368)= 5,_xlfn.CONCAT(Hide!A2368,Hide!B2368,(INDIRECT(Hide!C2368)),(Hide!D2368),(Hide!E2368),(Hide!F2368),(Hide!G2368),(Hide!H2368),""),"")</f>
        <v/>
      </c>
    </row>
    <row r="2369" spans="1:1">
      <c r="A2369" s="1" t="str">
        <f ca="1">IF(LEN(Hide!B2369)= 5,_xlfn.CONCAT(Hide!A2369,Hide!B2369,(INDIRECT(Hide!C2369)),(Hide!D2369),(Hide!E2369),(Hide!F2369),(Hide!G2369),(Hide!H2369),""),"")</f>
        <v/>
      </c>
    </row>
    <row r="2370" spans="1:1">
      <c r="A2370" s="1" t="str">
        <f ca="1">IF(LEN(Hide!B2370)= 5,_xlfn.CONCAT(Hide!A2370,Hide!B2370,(INDIRECT(Hide!C2370)),(Hide!D2370),(Hide!E2370),(Hide!F2370),(Hide!G2370),(Hide!H2370),""),"")</f>
        <v/>
      </c>
    </row>
    <row r="2371" spans="1:1">
      <c r="A2371" s="1" t="str">
        <f ca="1">IF(LEN(Hide!B2371)= 5,_xlfn.CONCAT(Hide!A2371,Hide!B2371,(INDIRECT(Hide!C2371)),(Hide!D2371),(Hide!E2371),(Hide!F2371),(Hide!G2371),(Hide!H2371),""),"")</f>
        <v/>
      </c>
    </row>
    <row r="2372" spans="1:1">
      <c r="A2372" s="1" t="str">
        <f ca="1">IF(LEN(Hide!B2372)= 5,_xlfn.CONCAT(Hide!A2372,Hide!B2372,(INDIRECT(Hide!C2372)),(Hide!D2372),(Hide!E2372),(Hide!F2372),(Hide!G2372),(Hide!H2372),""),"")</f>
        <v/>
      </c>
    </row>
    <row r="2373" spans="1:1">
      <c r="A2373" s="1" t="str">
        <f ca="1">IF(LEN(Hide!B2373)= 5,_xlfn.CONCAT(Hide!A2373,Hide!B2373,(INDIRECT(Hide!C2373)),(Hide!D2373),(Hide!E2373),(Hide!F2373),(Hide!G2373),(Hide!H2373),""),"")</f>
        <v/>
      </c>
    </row>
    <row r="2374" spans="1:1">
      <c r="A2374" s="1" t="str">
        <f ca="1">IF(LEN(Hide!B2374)= 5,_xlfn.CONCAT(Hide!A2374,Hide!B2374,(INDIRECT(Hide!C2374)),(Hide!D2374),(Hide!E2374),(Hide!F2374),(Hide!G2374),(Hide!H2374),""),"")</f>
        <v/>
      </c>
    </row>
    <row r="2375" spans="1:1">
      <c r="A2375" s="1" t="str">
        <f ca="1">IF(LEN(Hide!B2375)= 5,_xlfn.CONCAT(Hide!A2375,Hide!B2375,(INDIRECT(Hide!C2375)),(Hide!D2375),(Hide!E2375),(Hide!F2375),(Hide!G2375),(Hide!H2375),""),"")</f>
        <v/>
      </c>
    </row>
    <row r="2376" spans="1:1">
      <c r="A2376" s="1" t="str">
        <f ca="1">IF(LEN(Hide!B2376)= 5,_xlfn.CONCAT(Hide!A2376,Hide!B2376,(INDIRECT(Hide!C2376)),(Hide!D2376),(Hide!E2376),(Hide!F2376),(Hide!G2376),(Hide!H2376),""),"")</f>
        <v/>
      </c>
    </row>
    <row r="2377" spans="1:1">
      <c r="A2377" s="1" t="str">
        <f ca="1">IF(LEN(Hide!B2377)= 5,_xlfn.CONCAT(Hide!A2377,Hide!B2377,(INDIRECT(Hide!C2377)),(Hide!D2377),(Hide!E2377),(Hide!F2377),(Hide!G2377),(Hide!H2377),""),"")</f>
        <v/>
      </c>
    </row>
    <row r="2378" spans="1:1">
      <c r="A2378" s="1" t="str">
        <f ca="1">IF(LEN(Hide!B2378)= 5,_xlfn.CONCAT(Hide!A2378,Hide!B2378,(INDIRECT(Hide!C2378)),(Hide!D2378),(Hide!E2378),(Hide!F2378),(Hide!G2378),(Hide!H2378),""),"")</f>
        <v/>
      </c>
    </row>
    <row r="2379" spans="1:1">
      <c r="A2379" s="1" t="str">
        <f ca="1">IF(LEN(Hide!B2379)= 5,_xlfn.CONCAT(Hide!A2379,Hide!B2379,(INDIRECT(Hide!C2379)),(Hide!D2379),(Hide!E2379),(Hide!F2379),(Hide!G2379),(Hide!H2379),""),"")</f>
        <v/>
      </c>
    </row>
    <row r="2380" spans="1:1">
      <c r="A2380" s="1" t="str">
        <f ca="1">IF(LEN(Hide!B2380)= 5,_xlfn.CONCAT(Hide!A2380,Hide!B2380,(INDIRECT(Hide!C2380)),(Hide!D2380),(Hide!E2380),(Hide!F2380),(Hide!G2380),(Hide!H2380),""),"")</f>
        <v/>
      </c>
    </row>
    <row r="2381" spans="1:1">
      <c r="A2381" s="1" t="str">
        <f ca="1">IF(LEN(Hide!B2381)= 5,_xlfn.CONCAT(Hide!A2381,Hide!B2381,(INDIRECT(Hide!C2381)),(Hide!D2381),(Hide!E2381),(Hide!F2381),(Hide!G2381),(Hide!H2381),""),"")</f>
        <v/>
      </c>
    </row>
    <row r="2382" spans="1:1">
      <c r="A2382" s="1" t="str">
        <f ca="1">IF(LEN(Hide!B2382)= 5,_xlfn.CONCAT(Hide!A2382,Hide!B2382,(INDIRECT(Hide!C2382)),(Hide!D2382),(Hide!E2382),(Hide!F2382),(Hide!G2382),(Hide!H2382),""),"")</f>
        <v/>
      </c>
    </row>
    <row r="2383" spans="1:1">
      <c r="A2383" s="1" t="str">
        <f ca="1">IF(LEN(Hide!B2383)= 5,_xlfn.CONCAT(Hide!A2383,Hide!B2383,(INDIRECT(Hide!C2383)),(Hide!D2383),(Hide!E2383),(Hide!F2383),(Hide!G2383),(Hide!H2383),""),"")</f>
        <v/>
      </c>
    </row>
    <row r="2384" spans="1:1">
      <c r="A2384" s="1" t="str">
        <f ca="1">IF(LEN(Hide!B2384)= 5,_xlfn.CONCAT(Hide!A2384,Hide!B2384,(INDIRECT(Hide!C2384)),(Hide!D2384),(Hide!E2384),(Hide!F2384),(Hide!G2384),(Hide!H2384),""),"")</f>
        <v/>
      </c>
    </row>
    <row r="2385" spans="1:1">
      <c r="A2385" s="1" t="str">
        <f ca="1">IF(LEN(Hide!B2385)= 5,_xlfn.CONCAT(Hide!A2385,Hide!B2385,(INDIRECT(Hide!C2385)),(Hide!D2385),(Hide!E2385),(Hide!F2385),(Hide!G2385),(Hide!H2385),""),"")</f>
        <v/>
      </c>
    </row>
    <row r="2386" spans="1:1">
      <c r="A2386" s="1" t="str">
        <f ca="1">IF(LEN(Hide!B2386)= 5,_xlfn.CONCAT(Hide!A2386,Hide!B2386,(INDIRECT(Hide!C2386)),(Hide!D2386),(Hide!E2386),(Hide!F2386),(Hide!G2386),(Hide!H2386),""),"")</f>
        <v/>
      </c>
    </row>
    <row r="2387" spans="1:1">
      <c r="A2387" s="1" t="str">
        <f ca="1">IF(LEN(Hide!B2387)= 5,_xlfn.CONCAT(Hide!A2387,Hide!B2387,(INDIRECT(Hide!C2387)),(Hide!D2387),(Hide!E2387),(Hide!F2387),(Hide!G2387),(Hide!H2387),""),"")</f>
        <v/>
      </c>
    </row>
    <row r="2388" spans="1:1">
      <c r="A2388" s="1" t="str">
        <f ca="1">IF(LEN(Hide!B2388)= 5,_xlfn.CONCAT(Hide!A2388,Hide!B2388,(INDIRECT(Hide!C2388)),(Hide!D2388),(Hide!E2388),(Hide!F2388),(Hide!G2388),(Hide!H2388),""),"")</f>
        <v/>
      </c>
    </row>
    <row r="2389" spans="1:1">
      <c r="A2389" s="1" t="str">
        <f ca="1">IF(LEN(Hide!B2389)= 5,_xlfn.CONCAT(Hide!A2389,Hide!B2389,(INDIRECT(Hide!C2389)),(Hide!D2389),(Hide!E2389),(Hide!F2389),(Hide!G2389),(Hide!H2389),""),"")</f>
        <v/>
      </c>
    </row>
    <row r="2390" spans="1:1">
      <c r="A2390" s="1" t="str">
        <f ca="1">IF(LEN(Hide!B2390)= 5,_xlfn.CONCAT(Hide!A2390,Hide!B2390,(INDIRECT(Hide!C2390)),(Hide!D2390),(Hide!E2390),(Hide!F2390),(Hide!G2390),(Hide!H2390),""),"")</f>
        <v/>
      </c>
    </row>
    <row r="2391" spans="1:1">
      <c r="A2391" s="1" t="str">
        <f ca="1">IF(LEN(Hide!B2391)= 5,_xlfn.CONCAT(Hide!A2391,Hide!B2391,(INDIRECT(Hide!C2391)),(Hide!D2391),(Hide!E2391),(Hide!F2391),(Hide!G2391),(Hide!H2391),""),"")</f>
        <v/>
      </c>
    </row>
    <row r="2392" spans="1:1">
      <c r="A2392" s="1" t="str">
        <f ca="1">IF(LEN(Hide!B2392)= 5,_xlfn.CONCAT(Hide!A2392,Hide!B2392,(INDIRECT(Hide!C2392)),(Hide!D2392),(Hide!E2392),(Hide!F2392),(Hide!G2392),(Hide!H2392),""),"")</f>
        <v/>
      </c>
    </row>
    <row r="2393" spans="1:1">
      <c r="A2393" s="1" t="str">
        <f ca="1">IF(LEN(Hide!B2393)= 5,_xlfn.CONCAT(Hide!A2393,Hide!B2393,(INDIRECT(Hide!C2393)),(Hide!D2393),(Hide!E2393),(Hide!F2393),(Hide!G2393),(Hide!H2393),""),"")</f>
        <v/>
      </c>
    </row>
    <row r="2394" spans="1:1">
      <c r="A2394" s="1" t="str">
        <f ca="1">IF(LEN(Hide!B2394)= 5,_xlfn.CONCAT(Hide!A2394,Hide!B2394,(INDIRECT(Hide!C2394)),(Hide!D2394),(Hide!E2394),(Hide!F2394),(Hide!G2394),(Hide!H2394),""),"")</f>
        <v/>
      </c>
    </row>
    <row r="2395" spans="1:1">
      <c r="A2395" s="1" t="str">
        <f ca="1">IF(LEN(Hide!B2395)= 5,_xlfn.CONCAT(Hide!A2395,Hide!B2395,(INDIRECT(Hide!C2395)),(Hide!D2395),(Hide!E2395),(Hide!F2395),(Hide!G2395),(Hide!H2395),""),"")</f>
        <v/>
      </c>
    </row>
    <row r="2396" spans="1:1">
      <c r="A2396" s="1" t="str">
        <f ca="1">IF(LEN(Hide!B2396)= 5,_xlfn.CONCAT(Hide!A2396,Hide!B2396,(INDIRECT(Hide!C2396)),(Hide!D2396),(Hide!E2396),(Hide!F2396),(Hide!G2396),(Hide!H2396),""),"")</f>
        <v/>
      </c>
    </row>
    <row r="2397" spans="1:1">
      <c r="A2397" s="1" t="str">
        <f ca="1">IF(LEN(Hide!B2397)= 5,_xlfn.CONCAT(Hide!A2397,Hide!B2397,(INDIRECT(Hide!C2397)),(Hide!D2397),(Hide!E2397),(Hide!F2397),(Hide!G2397),(Hide!H2397),""),"")</f>
        <v/>
      </c>
    </row>
    <row r="2398" spans="1:1">
      <c r="A2398" s="1" t="str">
        <f ca="1">IF(LEN(Hide!B2398)= 5,_xlfn.CONCAT(Hide!A2398,Hide!B2398,(INDIRECT(Hide!C2398)),(Hide!D2398),(Hide!E2398),(Hide!F2398),(Hide!G2398),(Hide!H2398),""),"")</f>
        <v/>
      </c>
    </row>
    <row r="2399" spans="1:1">
      <c r="A2399" s="1" t="str">
        <f ca="1">IF(LEN(Hide!B2399)= 5,_xlfn.CONCAT(Hide!A2399,Hide!B2399,(INDIRECT(Hide!C2399)),(Hide!D2399),(Hide!E2399),(Hide!F2399),(Hide!G2399),(Hide!H2399),""),"")</f>
        <v/>
      </c>
    </row>
    <row r="2400" spans="1:1">
      <c r="A2400" s="1" t="str">
        <f ca="1">IF(LEN(Hide!B2400)= 5,_xlfn.CONCAT(Hide!A2400,Hide!B2400,(INDIRECT(Hide!C2400)),(Hide!D2400),(Hide!E2400),(Hide!F2400),(Hide!G2400),(Hide!H2400),""),"")</f>
        <v/>
      </c>
    </row>
    <row r="2401" spans="1:1">
      <c r="A2401" s="1" t="str">
        <f ca="1">IF(LEN(Hide!B2401)= 5,_xlfn.CONCAT(Hide!A2401,Hide!B2401,(INDIRECT(Hide!C2401)),(Hide!D2401),(Hide!E2401),(Hide!F2401),(Hide!G2401),(Hide!H2401),""),"")</f>
        <v/>
      </c>
    </row>
    <row r="2402" spans="1:1">
      <c r="A2402" s="1" t="str">
        <f ca="1">IF(LEN(Hide!B2402)= 5,_xlfn.CONCAT(Hide!A2402,Hide!B2402,(INDIRECT(Hide!C2402)),(Hide!D2402),(Hide!E2402),(Hide!F2402),(Hide!G2402),(Hide!H2402),""),"")</f>
        <v/>
      </c>
    </row>
    <row r="2403" spans="1:1">
      <c r="A2403" s="1" t="str">
        <f ca="1">IF(LEN(Hide!B2403)= 5,_xlfn.CONCAT(Hide!A2403,Hide!B2403,(INDIRECT(Hide!C2403)),(Hide!D2403),(Hide!E2403),(Hide!F2403),(Hide!G2403),(Hide!H2403),""),"")</f>
        <v/>
      </c>
    </row>
    <row r="2404" spans="1:1">
      <c r="A2404" s="1" t="str">
        <f ca="1">IF(LEN(Hide!B2404)= 5,_xlfn.CONCAT(Hide!A2404,Hide!B2404,(INDIRECT(Hide!C2404)),(Hide!D2404),(Hide!E2404),(Hide!F2404),(Hide!G2404),(Hide!H2404),""),"")</f>
        <v/>
      </c>
    </row>
    <row r="2405" spans="1:1">
      <c r="A2405" s="1" t="str">
        <f ca="1">IF(LEN(Hide!B2405)= 5,_xlfn.CONCAT(Hide!A2405,Hide!B2405,(INDIRECT(Hide!C2405)),(Hide!D2405),(Hide!E2405),(Hide!F2405),(Hide!G2405),(Hide!H2405),""),"")</f>
        <v/>
      </c>
    </row>
    <row r="2406" spans="1:1">
      <c r="A2406" s="1" t="str">
        <f ca="1">IF(LEN(Hide!B2406)= 5,_xlfn.CONCAT(Hide!A2406,Hide!B2406,(INDIRECT(Hide!C2406)),(Hide!D2406),(Hide!E2406),(Hide!F2406),(Hide!G2406),(Hide!H2406),""),"")</f>
        <v/>
      </c>
    </row>
    <row r="2407" spans="1:1">
      <c r="A2407" s="1" t="str">
        <f ca="1">IF(LEN(Hide!B2407)= 5,_xlfn.CONCAT(Hide!A2407,Hide!B2407,(INDIRECT(Hide!C2407)),(Hide!D2407),(Hide!E2407),(Hide!F2407),(Hide!G2407),(Hide!H2407),""),"")</f>
        <v/>
      </c>
    </row>
    <row r="2408" spans="1:1">
      <c r="A2408" s="1" t="str">
        <f ca="1">IF(LEN(Hide!B2408)= 5,_xlfn.CONCAT(Hide!A2408,Hide!B2408,(INDIRECT(Hide!C2408)),(Hide!D2408),(Hide!E2408),(Hide!F2408),(Hide!G2408),(Hide!H2408),""),"")</f>
        <v/>
      </c>
    </row>
    <row r="2409" spans="1:1">
      <c r="A2409" s="1" t="str">
        <f ca="1">IF(LEN(Hide!B2409)= 5,_xlfn.CONCAT(Hide!A2409,Hide!B2409,(INDIRECT(Hide!C2409)),(Hide!D2409),(Hide!E2409),(Hide!F2409),(Hide!G2409),(Hide!H2409),""),"")</f>
        <v/>
      </c>
    </row>
    <row r="2410" spans="1:1">
      <c r="A2410" s="1" t="str">
        <f ca="1">IF(LEN(Hide!B2410)= 5,_xlfn.CONCAT(Hide!A2410,Hide!B2410,(INDIRECT(Hide!C2410)),(Hide!D2410),(Hide!E2410),(Hide!F2410),(Hide!G2410),(Hide!H2410),""),"")</f>
        <v/>
      </c>
    </row>
    <row r="2411" spans="1:1">
      <c r="A2411" s="1" t="str">
        <f ca="1">IF(LEN(Hide!B2411)= 5,_xlfn.CONCAT(Hide!A2411,Hide!B2411,(INDIRECT(Hide!C2411)),(Hide!D2411),(Hide!E2411),(Hide!F2411),(Hide!G2411),(Hide!H2411),""),"")</f>
        <v/>
      </c>
    </row>
    <row r="2412" spans="1:1">
      <c r="A2412" s="1" t="str">
        <f ca="1">IF(LEN(Hide!B2412)= 5,_xlfn.CONCAT(Hide!A2412,Hide!B2412,(INDIRECT(Hide!C2412)),(Hide!D2412),(Hide!E2412),(Hide!F2412),(Hide!G2412),(Hide!H2412),""),"")</f>
        <v/>
      </c>
    </row>
    <row r="2413" spans="1:1">
      <c r="A2413" s="1" t="str">
        <f ca="1">IF(LEN(Hide!B2413)= 5,_xlfn.CONCAT(Hide!A2413,Hide!B2413,(INDIRECT(Hide!C2413)),(Hide!D2413),(Hide!E2413),(Hide!F2413),(Hide!G2413),(Hide!H2413),""),"")</f>
        <v/>
      </c>
    </row>
    <row r="2414" spans="1:1">
      <c r="A2414" s="1" t="str">
        <f ca="1">IF(LEN(Hide!B2414)= 5,_xlfn.CONCAT(Hide!A2414,Hide!B2414,(INDIRECT(Hide!C2414)),(Hide!D2414),(Hide!E2414),(Hide!F2414),(Hide!G2414),(Hide!H2414),""),"")</f>
        <v/>
      </c>
    </row>
    <row r="2415" spans="1:1">
      <c r="A2415" s="1" t="str">
        <f ca="1">IF(LEN(Hide!B2415)= 5,_xlfn.CONCAT(Hide!A2415,Hide!B2415,(INDIRECT(Hide!C2415)),(Hide!D2415),(Hide!E2415),(Hide!F2415),(Hide!G2415),(Hide!H2415),""),"")</f>
        <v/>
      </c>
    </row>
    <row r="2416" spans="1:1">
      <c r="A2416" s="1" t="str">
        <f ca="1">IF(LEN(Hide!B2416)= 5,_xlfn.CONCAT(Hide!A2416,Hide!B2416,(INDIRECT(Hide!C2416)),(Hide!D2416),(Hide!E2416),(Hide!F2416),(Hide!G2416),(Hide!H2416),""),"")</f>
        <v/>
      </c>
    </row>
    <row r="2417" spans="1:1">
      <c r="A2417" s="1" t="str">
        <f ca="1">IF(LEN(Hide!B2417)= 5,_xlfn.CONCAT(Hide!A2417,Hide!B2417,(INDIRECT(Hide!C2417)),(Hide!D2417),(Hide!E2417),(Hide!F2417),(Hide!G2417),(Hide!H2417),""),"")</f>
        <v/>
      </c>
    </row>
    <row r="2418" spans="1:1">
      <c r="A2418" s="1" t="str">
        <f ca="1">IF(LEN(Hide!B2418)= 5,_xlfn.CONCAT(Hide!A2418,Hide!B2418,(INDIRECT(Hide!C2418)),(Hide!D2418),(Hide!E2418),(Hide!F2418),(Hide!G2418),(Hide!H2418),""),"")</f>
        <v/>
      </c>
    </row>
    <row r="2419" spans="1:1">
      <c r="A2419" s="1" t="str">
        <f ca="1">IF(LEN(Hide!B2419)= 5,_xlfn.CONCAT(Hide!A2419,Hide!B2419,(INDIRECT(Hide!C2419)),(Hide!D2419),(Hide!E2419),(Hide!F2419),(Hide!G2419),(Hide!H2419),""),"")</f>
        <v/>
      </c>
    </row>
    <row r="2420" spans="1:1">
      <c r="A2420" s="1" t="str">
        <f ca="1">IF(LEN(Hide!B2420)= 5,_xlfn.CONCAT(Hide!A2420,Hide!B2420,(INDIRECT(Hide!C2420)),(Hide!D2420),(Hide!E2420),(Hide!F2420),(Hide!G2420),(Hide!H2420),""),"")</f>
        <v/>
      </c>
    </row>
    <row r="2421" spans="1:1">
      <c r="A2421" s="1" t="str">
        <f ca="1">IF(LEN(Hide!B2421)= 5,_xlfn.CONCAT(Hide!A2421,Hide!B2421,(INDIRECT(Hide!C2421)),(Hide!D2421),(Hide!E2421),(Hide!F2421),(Hide!G2421),(Hide!H2421),""),"")</f>
        <v/>
      </c>
    </row>
    <row r="2422" spans="1:1">
      <c r="A2422" s="1" t="str">
        <f ca="1">IF(LEN(Hide!B2422)= 5,_xlfn.CONCAT(Hide!A2422,Hide!B2422,(INDIRECT(Hide!C2422)),(Hide!D2422),(Hide!E2422),(Hide!F2422),(Hide!G2422),(Hide!H2422),""),"")</f>
        <v/>
      </c>
    </row>
    <row r="2423" spans="1:1">
      <c r="A2423" s="1" t="str">
        <f ca="1">IF(LEN(Hide!B2423)= 5,_xlfn.CONCAT(Hide!A2423,Hide!B2423,(INDIRECT(Hide!C2423)),(Hide!D2423),(Hide!E2423),(Hide!F2423),(Hide!G2423),(Hide!H2423),""),"")</f>
        <v/>
      </c>
    </row>
    <row r="2424" spans="1:1">
      <c r="A2424" s="1" t="str">
        <f ca="1">IF(LEN(Hide!B2424)= 5,_xlfn.CONCAT(Hide!A2424,Hide!B2424,(INDIRECT(Hide!C2424)),(Hide!D2424),(Hide!E2424),(Hide!F2424),(Hide!G2424),(Hide!H2424),""),"")</f>
        <v/>
      </c>
    </row>
    <row r="2425" spans="1:1">
      <c r="A2425" s="1" t="str">
        <f ca="1">IF(LEN(Hide!B2425)= 5,_xlfn.CONCAT(Hide!A2425,Hide!B2425,(INDIRECT(Hide!C2425)),(Hide!D2425),(Hide!E2425),(Hide!F2425),(Hide!G2425),(Hide!H2425),""),"")</f>
        <v/>
      </c>
    </row>
    <row r="2426" spans="1:1">
      <c r="A2426" s="1" t="str">
        <f ca="1">IF(LEN(Hide!B2426)= 5,_xlfn.CONCAT(Hide!A2426,Hide!B2426,(INDIRECT(Hide!C2426)),(Hide!D2426),(Hide!E2426),(Hide!F2426),(Hide!G2426),(Hide!H2426),""),"")</f>
        <v/>
      </c>
    </row>
    <row r="2427" spans="1:1">
      <c r="A2427" s="1" t="str">
        <f ca="1">IF(LEN(Hide!B2427)= 5,_xlfn.CONCAT(Hide!A2427,Hide!B2427,(INDIRECT(Hide!C2427)),(Hide!D2427),(Hide!E2427),(Hide!F2427),(Hide!G2427),(Hide!H2427),""),"")</f>
        <v/>
      </c>
    </row>
    <row r="2428" spans="1:1">
      <c r="A2428" s="1" t="str">
        <f ca="1">IF(LEN(Hide!B2428)= 5,_xlfn.CONCAT(Hide!A2428,Hide!B2428,(INDIRECT(Hide!C2428)),(Hide!D2428),(Hide!E2428),(Hide!F2428),(Hide!G2428),(Hide!H2428),""),"")</f>
        <v/>
      </c>
    </row>
    <row r="2429" spans="1:1">
      <c r="A2429" s="1" t="str">
        <f ca="1">IF(LEN(Hide!B2429)= 5,_xlfn.CONCAT(Hide!A2429,Hide!B2429,(INDIRECT(Hide!C2429)),(Hide!D2429),(Hide!E2429),(Hide!F2429),(Hide!G2429),(Hide!H2429),""),"")</f>
        <v/>
      </c>
    </row>
    <row r="2430" spans="1:1">
      <c r="A2430" s="1" t="str">
        <f ca="1">IF(LEN(Hide!B2430)= 5,_xlfn.CONCAT(Hide!A2430,Hide!B2430,(INDIRECT(Hide!C2430)),(Hide!D2430),(Hide!E2430),(Hide!F2430),(Hide!G2430),(Hide!H2430),""),"")</f>
        <v/>
      </c>
    </row>
    <row r="2431" spans="1:1">
      <c r="A2431" s="1" t="str">
        <f ca="1">IF(LEN(Hide!B2431)= 5,_xlfn.CONCAT(Hide!A2431,Hide!B2431,(INDIRECT(Hide!C2431)),(Hide!D2431),(Hide!E2431),(Hide!F2431),(Hide!G2431),(Hide!H2431),""),"")</f>
        <v/>
      </c>
    </row>
    <row r="2432" spans="1:1">
      <c r="A2432" s="1" t="str">
        <f ca="1">IF(LEN(Hide!B2432)= 5,_xlfn.CONCAT(Hide!A2432,Hide!B2432,(INDIRECT(Hide!C2432)),(Hide!D2432),(Hide!E2432),(Hide!F2432),(Hide!G2432),(Hide!H2432),""),"")</f>
        <v/>
      </c>
    </row>
    <row r="2433" spans="1:1">
      <c r="A2433" s="1" t="str">
        <f ca="1">IF(LEN(Hide!B2433)= 5,_xlfn.CONCAT(Hide!A2433,Hide!B2433,(INDIRECT(Hide!C2433)),(Hide!D2433),(Hide!E2433),(Hide!F2433),(Hide!G2433),(Hide!H2433),""),"")</f>
        <v/>
      </c>
    </row>
    <row r="2434" spans="1:1">
      <c r="A2434" s="1" t="str">
        <f ca="1">IF(LEN(Hide!B2434)= 5,_xlfn.CONCAT(Hide!A2434,Hide!B2434,(INDIRECT(Hide!C2434)),(Hide!D2434),(Hide!E2434),(Hide!F2434),(Hide!G2434),(Hide!H2434),""),"")</f>
        <v/>
      </c>
    </row>
    <row r="2435" spans="1:1">
      <c r="A2435" s="1" t="str">
        <f ca="1">IF(LEN(Hide!B2435)= 5,_xlfn.CONCAT(Hide!A2435,Hide!B2435,(INDIRECT(Hide!C2435)),(Hide!D2435),(Hide!E2435),(Hide!F2435),(Hide!G2435),(Hide!H2435),""),"")</f>
        <v/>
      </c>
    </row>
    <row r="2436" spans="1:1">
      <c r="A2436" s="1" t="str">
        <f ca="1">IF(LEN(Hide!B2436)= 5,_xlfn.CONCAT(Hide!A2436,Hide!B2436,(INDIRECT(Hide!C2436)),(Hide!D2436),(Hide!E2436),(Hide!F2436),(Hide!G2436),(Hide!H2436),""),"")</f>
        <v/>
      </c>
    </row>
    <row r="2437" spans="1:1">
      <c r="A2437" s="1" t="str">
        <f ca="1">IF(LEN(Hide!B2437)= 5,_xlfn.CONCAT(Hide!A2437,Hide!B2437,(INDIRECT(Hide!C2437)),(Hide!D2437),(Hide!E2437),(Hide!F2437),(Hide!G2437),(Hide!H2437),""),"")</f>
        <v/>
      </c>
    </row>
    <row r="2438" spans="1:1">
      <c r="A2438" s="1" t="str">
        <f ca="1">IF(LEN(Hide!B2438)= 5,_xlfn.CONCAT(Hide!A2438,Hide!B2438,(INDIRECT(Hide!C2438)),(Hide!D2438),(Hide!E2438),(Hide!F2438),(Hide!G2438),(Hide!H2438),""),"")</f>
        <v/>
      </c>
    </row>
    <row r="2439" spans="1:1">
      <c r="A2439" s="1" t="str">
        <f ca="1">IF(LEN(Hide!B2439)= 5,_xlfn.CONCAT(Hide!A2439,Hide!B2439,(INDIRECT(Hide!C2439)),(Hide!D2439),(Hide!E2439),(Hide!F2439),(Hide!G2439),(Hide!H2439),""),"")</f>
        <v/>
      </c>
    </row>
    <row r="2440" spans="1:1">
      <c r="A2440" s="1" t="str">
        <f ca="1">IF(LEN(Hide!B2440)= 5,_xlfn.CONCAT(Hide!A2440,Hide!B2440,(INDIRECT(Hide!C2440)),(Hide!D2440),(Hide!E2440),(Hide!F2440),(Hide!G2440),(Hide!H2440),""),"")</f>
        <v/>
      </c>
    </row>
    <row r="2441" spans="1:1">
      <c r="A2441" s="1" t="str">
        <f ca="1">IF(LEN(Hide!B2441)= 5,_xlfn.CONCAT(Hide!A2441,Hide!B2441,(INDIRECT(Hide!C2441)),(Hide!D2441),(Hide!E2441),(Hide!F2441),(Hide!G2441),(Hide!H2441),""),"")</f>
        <v/>
      </c>
    </row>
    <row r="2442" spans="1:1">
      <c r="A2442" s="1" t="str">
        <f ca="1">IF(LEN(Hide!B2442)= 5,_xlfn.CONCAT(Hide!A2442,Hide!B2442,(INDIRECT(Hide!C2442)),(Hide!D2442),(Hide!E2442),(Hide!F2442),(Hide!G2442),(Hide!H2442),""),"")</f>
        <v/>
      </c>
    </row>
    <row r="2443" spans="1:1">
      <c r="A2443" s="1" t="str">
        <f ca="1">IF(LEN(Hide!B2443)= 5,_xlfn.CONCAT(Hide!A2443,Hide!B2443,(INDIRECT(Hide!C2443)),(Hide!D2443),(Hide!E2443),(Hide!F2443),(Hide!G2443),(Hide!H2443),""),"")</f>
        <v/>
      </c>
    </row>
    <row r="2444" spans="1:1">
      <c r="A2444" s="1" t="str">
        <f ca="1">IF(LEN(Hide!B2444)= 5,_xlfn.CONCAT(Hide!A2444,Hide!B2444,(INDIRECT(Hide!C2444)),(Hide!D2444),(Hide!E2444),(Hide!F2444),(Hide!G2444),(Hide!H2444),""),"")</f>
        <v/>
      </c>
    </row>
    <row r="2445" spans="1:1">
      <c r="A2445" s="1" t="str">
        <f ca="1">IF(LEN(Hide!B2445)= 5,_xlfn.CONCAT(Hide!A2445,Hide!B2445,(INDIRECT(Hide!C2445)),(Hide!D2445),(Hide!E2445),(Hide!F2445),(Hide!G2445),(Hide!H2445),""),"")</f>
        <v/>
      </c>
    </row>
    <row r="2446" spans="1:1">
      <c r="A2446" s="1" t="str">
        <f ca="1">IF(LEN(Hide!B2446)= 5,_xlfn.CONCAT(Hide!A2446,Hide!B2446,(INDIRECT(Hide!C2446)),(Hide!D2446),(Hide!E2446),(Hide!F2446),(Hide!G2446),(Hide!H2446),""),"")</f>
        <v/>
      </c>
    </row>
    <row r="2447" spans="1:1">
      <c r="A2447" s="1" t="str">
        <f ca="1">IF(LEN(Hide!B2447)= 5,_xlfn.CONCAT(Hide!A2447,Hide!B2447,(INDIRECT(Hide!C2447)),(Hide!D2447),(Hide!E2447),(Hide!F2447),(Hide!G2447),(Hide!H2447),""),"")</f>
        <v/>
      </c>
    </row>
    <row r="2448" spans="1:1">
      <c r="A2448" s="1" t="str">
        <f ca="1">IF(LEN(Hide!B2448)= 5,_xlfn.CONCAT(Hide!A2448,Hide!B2448,(INDIRECT(Hide!C2448)),(Hide!D2448),(Hide!E2448),(Hide!F2448),(Hide!G2448),(Hide!H2448),""),"")</f>
        <v/>
      </c>
    </row>
    <row r="2449" spans="1:1">
      <c r="A2449" s="1" t="str">
        <f ca="1">IF(LEN(Hide!B2449)= 5,_xlfn.CONCAT(Hide!A2449,Hide!B2449,(INDIRECT(Hide!C2449)),(Hide!D2449),(Hide!E2449),(Hide!F2449),(Hide!G2449),(Hide!H2449),""),"")</f>
        <v/>
      </c>
    </row>
    <row r="2450" spans="1:1">
      <c r="A2450" s="1" t="str">
        <f ca="1">IF(LEN(Hide!B2450)= 5,_xlfn.CONCAT(Hide!A2450,Hide!B2450,(INDIRECT(Hide!C2450)),(Hide!D2450),(Hide!E2450),(Hide!F2450),(Hide!G2450),(Hide!H2450),""),"")</f>
        <v/>
      </c>
    </row>
    <row r="2451" spans="1:1">
      <c r="A2451" s="1" t="str">
        <f ca="1">IF(LEN(Hide!B2451)= 5,_xlfn.CONCAT(Hide!A2451,Hide!B2451,(INDIRECT(Hide!C2451)),(Hide!D2451),(Hide!E2451),(Hide!F2451),(Hide!G2451),(Hide!H2451),""),"")</f>
        <v/>
      </c>
    </row>
    <row r="2452" spans="1:1">
      <c r="A2452" s="1" t="str">
        <f ca="1">IF(LEN(Hide!B2452)= 5,_xlfn.CONCAT(Hide!A2452,Hide!B2452,(INDIRECT(Hide!C2452)),(Hide!D2452),(Hide!E2452),(Hide!F2452),(Hide!G2452),(Hide!H2452),""),"")</f>
        <v/>
      </c>
    </row>
    <row r="2453" spans="1:1">
      <c r="A2453" s="1" t="str">
        <f ca="1">IF(LEN(Hide!B2453)= 5,_xlfn.CONCAT(Hide!A2453,Hide!B2453,(INDIRECT(Hide!C2453)),(Hide!D2453),(Hide!E2453),(Hide!F2453),(Hide!G2453),(Hide!H2453),""),"")</f>
        <v/>
      </c>
    </row>
    <row r="2454" spans="1:1">
      <c r="A2454" s="1" t="str">
        <f ca="1">IF(LEN(Hide!B2454)= 5,_xlfn.CONCAT(Hide!A2454,Hide!B2454,(INDIRECT(Hide!C2454)),(Hide!D2454),(Hide!E2454),(Hide!F2454),(Hide!G2454),(Hide!H2454),""),"")</f>
        <v/>
      </c>
    </row>
    <row r="2455" spans="1:1">
      <c r="A2455" s="1" t="str">
        <f ca="1">IF(LEN(Hide!B2455)= 5,_xlfn.CONCAT(Hide!A2455,Hide!B2455,(INDIRECT(Hide!C2455)),(Hide!D2455),(Hide!E2455),(Hide!F2455),(Hide!G2455),(Hide!H2455),""),"")</f>
        <v/>
      </c>
    </row>
    <row r="2456" spans="1:1">
      <c r="A2456" s="1" t="str">
        <f ca="1">IF(LEN(Hide!B2456)= 5,_xlfn.CONCAT(Hide!A2456,Hide!B2456,(INDIRECT(Hide!C2456)),(Hide!D2456),(Hide!E2456),(Hide!F2456),(Hide!G2456),(Hide!H2456),""),"")</f>
        <v/>
      </c>
    </row>
    <row r="2457" spans="1:1">
      <c r="A2457" s="1" t="str">
        <f ca="1">IF(LEN(Hide!B2457)= 5,_xlfn.CONCAT(Hide!A2457,Hide!B2457,(INDIRECT(Hide!C2457)),(Hide!D2457),(Hide!E2457),(Hide!F2457),(Hide!G2457),(Hide!H2457),""),"")</f>
        <v/>
      </c>
    </row>
    <row r="2458" spans="1:1">
      <c r="A2458" s="1" t="str">
        <f ca="1">IF(LEN(Hide!B2458)= 5,_xlfn.CONCAT(Hide!A2458,Hide!B2458,(INDIRECT(Hide!C2458)),(Hide!D2458),(Hide!E2458),(Hide!F2458),(Hide!G2458),(Hide!H2458),""),"")</f>
        <v/>
      </c>
    </row>
    <row r="2459" spans="1:1">
      <c r="A2459" s="1" t="str">
        <f ca="1">IF(LEN(Hide!B2459)= 5,_xlfn.CONCAT(Hide!A2459,Hide!B2459,(INDIRECT(Hide!C2459)),(Hide!D2459),(Hide!E2459),(Hide!F2459),(Hide!G2459),(Hide!H2459),""),"")</f>
        <v/>
      </c>
    </row>
    <row r="2460" spans="1:1">
      <c r="A2460" s="1" t="str">
        <f ca="1">IF(LEN(Hide!B2460)= 5,_xlfn.CONCAT(Hide!A2460,Hide!B2460,(INDIRECT(Hide!C2460)),(Hide!D2460),(Hide!E2460),(Hide!F2460),(Hide!G2460),(Hide!H2460),""),"")</f>
        <v/>
      </c>
    </row>
    <row r="2461" spans="1:1">
      <c r="A2461" s="1" t="str">
        <f ca="1">IF(LEN(Hide!B2461)= 5,_xlfn.CONCAT(Hide!A2461,Hide!B2461,(INDIRECT(Hide!C2461)),(Hide!D2461),(Hide!E2461),(Hide!F2461),(Hide!G2461),(Hide!H2461),""),"")</f>
        <v/>
      </c>
    </row>
    <row r="2462" spans="1:1">
      <c r="A2462" s="1" t="str">
        <f ca="1">IF(LEN(Hide!B2462)= 5,_xlfn.CONCAT(Hide!A2462,Hide!B2462,(INDIRECT(Hide!C2462)),(Hide!D2462),(Hide!E2462),(Hide!F2462),(Hide!G2462),(Hide!H2462),""),"")</f>
        <v/>
      </c>
    </row>
    <row r="2463" spans="1:1">
      <c r="A2463" s="1" t="str">
        <f ca="1">IF(LEN(Hide!B2463)= 5,_xlfn.CONCAT(Hide!A2463,Hide!B2463,(INDIRECT(Hide!C2463)),(Hide!D2463),(Hide!E2463),(Hide!F2463),(Hide!G2463),(Hide!H2463),""),"")</f>
        <v/>
      </c>
    </row>
    <row r="2464" spans="1:1">
      <c r="A2464" s="1" t="str">
        <f ca="1">IF(LEN(Hide!B2464)= 5,_xlfn.CONCAT(Hide!A2464,Hide!B2464,(INDIRECT(Hide!C2464)),(Hide!D2464),(Hide!E2464),(Hide!F2464),(Hide!G2464),(Hide!H2464),""),"")</f>
        <v/>
      </c>
    </row>
    <row r="2465" spans="1:1">
      <c r="A2465" s="1" t="str">
        <f ca="1">IF(LEN(Hide!B2465)= 5,_xlfn.CONCAT(Hide!A2465,Hide!B2465,(INDIRECT(Hide!C2465)),(Hide!D2465),(Hide!E2465),(Hide!F2465),(Hide!G2465),(Hide!H2465),""),"")</f>
        <v/>
      </c>
    </row>
    <row r="2466" spans="1:1">
      <c r="A2466" s="1" t="str">
        <f ca="1">IF(LEN(Hide!B2466)= 5,_xlfn.CONCAT(Hide!A2466,Hide!B2466,(INDIRECT(Hide!C2466)),(Hide!D2466),(Hide!E2466),(Hide!F2466),(Hide!G2466),(Hide!H2466),""),"")</f>
        <v/>
      </c>
    </row>
    <row r="2467" spans="1:1">
      <c r="A2467" s="1" t="str">
        <f ca="1">IF(LEN(Hide!B2467)= 5,_xlfn.CONCAT(Hide!A2467,Hide!B2467,(INDIRECT(Hide!C2467)),(Hide!D2467),(Hide!E2467),(Hide!F2467),(Hide!G2467),(Hide!H2467),""),"")</f>
        <v/>
      </c>
    </row>
    <row r="2468" spans="1:1">
      <c r="A2468" s="1" t="str">
        <f ca="1">IF(LEN(Hide!B2468)= 5,_xlfn.CONCAT(Hide!A2468,Hide!B2468,(INDIRECT(Hide!C2468)),(Hide!D2468),(Hide!E2468),(Hide!F2468),(Hide!G2468),(Hide!H2468),""),"")</f>
        <v/>
      </c>
    </row>
    <row r="2469" spans="1:1">
      <c r="A2469" s="1" t="str">
        <f ca="1">IF(LEN(Hide!B2469)= 5,_xlfn.CONCAT(Hide!A2469,Hide!B2469,(INDIRECT(Hide!C2469)),(Hide!D2469),(Hide!E2469),(Hide!F2469),(Hide!G2469),(Hide!H2469),""),"")</f>
        <v/>
      </c>
    </row>
    <row r="2470" spans="1:1">
      <c r="A2470" s="1" t="str">
        <f ca="1">IF(LEN(Hide!B2470)= 5,_xlfn.CONCAT(Hide!A2470,Hide!B2470,(INDIRECT(Hide!C2470)),(Hide!D2470),(Hide!E2470),(Hide!F2470),(Hide!G2470),(Hide!H2470),""),"")</f>
        <v/>
      </c>
    </row>
    <row r="2471" spans="1:1">
      <c r="A2471" s="1" t="str">
        <f ca="1">IF(LEN(Hide!B2471)= 5,_xlfn.CONCAT(Hide!A2471,Hide!B2471,(INDIRECT(Hide!C2471)),(Hide!D2471),(Hide!E2471),(Hide!F2471),(Hide!G2471),(Hide!H2471),""),"")</f>
        <v/>
      </c>
    </row>
    <row r="2472" spans="1:1">
      <c r="A2472" s="1" t="str">
        <f ca="1">IF(LEN(Hide!B2472)= 5,_xlfn.CONCAT(Hide!A2472,Hide!B2472,(INDIRECT(Hide!C2472)),(Hide!D2472),(Hide!E2472),(Hide!F2472),(Hide!G2472),(Hide!H2472),""),"")</f>
        <v/>
      </c>
    </row>
    <row r="2473" spans="1:1">
      <c r="A2473" s="1" t="str">
        <f ca="1">IF(LEN(Hide!B2473)= 5,_xlfn.CONCAT(Hide!A2473,Hide!B2473,(INDIRECT(Hide!C2473)),(Hide!D2473),(Hide!E2473),(Hide!F2473),(Hide!G2473),(Hide!H2473),""),"")</f>
        <v/>
      </c>
    </row>
    <row r="2474" spans="1:1">
      <c r="A2474" s="1" t="str">
        <f ca="1">IF(LEN(Hide!B2474)= 5,_xlfn.CONCAT(Hide!A2474,Hide!B2474,(INDIRECT(Hide!C2474)),(Hide!D2474),(Hide!E2474),(Hide!F2474),(Hide!G2474),(Hide!H2474),""),"")</f>
        <v/>
      </c>
    </row>
    <row r="2475" spans="1:1">
      <c r="A2475" s="1" t="str">
        <f ca="1">IF(LEN(Hide!B2475)= 5,_xlfn.CONCAT(Hide!A2475,Hide!B2475,(INDIRECT(Hide!C2475)),(Hide!D2475),(Hide!E2475),(Hide!F2475),(Hide!G2475),(Hide!H2475),""),"")</f>
        <v/>
      </c>
    </row>
    <row r="2476" spans="1:1">
      <c r="A2476" s="1" t="str">
        <f ca="1">IF(LEN(Hide!B2476)= 5,_xlfn.CONCAT(Hide!A2476,Hide!B2476,(INDIRECT(Hide!C2476)),(Hide!D2476),(Hide!E2476),(Hide!F2476),(Hide!G2476),(Hide!H2476),""),"")</f>
        <v/>
      </c>
    </row>
    <row r="2477" spans="1:1">
      <c r="A2477" s="1" t="str">
        <f ca="1">IF(LEN(Hide!B2477)= 5,_xlfn.CONCAT(Hide!A2477,Hide!B2477,(INDIRECT(Hide!C2477)),(Hide!D2477),(Hide!E2477),(Hide!F2477),(Hide!G2477),(Hide!H2477),""),"")</f>
        <v/>
      </c>
    </row>
    <row r="2478" spans="1:1">
      <c r="A2478" s="1" t="str">
        <f ca="1">IF(LEN(Hide!B2478)= 5,_xlfn.CONCAT(Hide!A2478,Hide!B2478,(INDIRECT(Hide!C2478)),(Hide!D2478),(Hide!E2478),(Hide!F2478),(Hide!G2478),(Hide!H2478),""),"")</f>
        <v/>
      </c>
    </row>
    <row r="2479" spans="1:1">
      <c r="A2479" s="1" t="str">
        <f ca="1">IF(LEN(Hide!B2479)= 5,_xlfn.CONCAT(Hide!A2479,Hide!B2479,(INDIRECT(Hide!C2479)),(Hide!D2479),(Hide!E2479),(Hide!F2479),(Hide!G2479),(Hide!H2479),""),"")</f>
        <v/>
      </c>
    </row>
    <row r="2480" spans="1:1">
      <c r="A2480" s="1" t="str">
        <f ca="1">IF(LEN(Hide!B2480)= 5,_xlfn.CONCAT(Hide!A2480,Hide!B2480,(INDIRECT(Hide!C2480)),(Hide!D2480),(Hide!E2480),(Hide!F2480),(Hide!G2480),(Hide!H2480),""),"")</f>
        <v/>
      </c>
    </row>
    <row r="2481" spans="1:1">
      <c r="A2481" s="1" t="str">
        <f ca="1">IF(LEN(Hide!B2481)= 5,_xlfn.CONCAT(Hide!A2481,Hide!B2481,(INDIRECT(Hide!C2481)),(Hide!D2481),(Hide!E2481),(Hide!F2481),(Hide!G2481),(Hide!H2481),""),"")</f>
        <v/>
      </c>
    </row>
    <row r="2482" spans="1:1">
      <c r="A2482" s="1" t="str">
        <f ca="1">IF(LEN(Hide!B2482)= 5,_xlfn.CONCAT(Hide!A2482,Hide!B2482,(INDIRECT(Hide!C2482)),(Hide!D2482),(Hide!E2482),(Hide!F2482),(Hide!G2482),(Hide!H2482),""),"")</f>
        <v/>
      </c>
    </row>
    <row r="2483" spans="1:1">
      <c r="A2483" s="1" t="str">
        <f ca="1">IF(LEN(Hide!B2483)= 5,_xlfn.CONCAT(Hide!A2483,Hide!B2483,(INDIRECT(Hide!C2483)),(Hide!D2483),(Hide!E2483),(Hide!F2483),(Hide!G2483),(Hide!H2483),""),"")</f>
        <v/>
      </c>
    </row>
    <row r="2484" spans="1:1">
      <c r="A2484" s="1" t="str">
        <f ca="1">IF(LEN(Hide!B2484)= 5,_xlfn.CONCAT(Hide!A2484,Hide!B2484,(INDIRECT(Hide!C2484)),(Hide!D2484),(Hide!E2484),(Hide!F2484),(Hide!G2484),(Hide!H2484),""),"")</f>
        <v/>
      </c>
    </row>
    <row r="2485" spans="1:1">
      <c r="A2485" s="1" t="str">
        <f ca="1">IF(LEN(Hide!B2485)= 5,_xlfn.CONCAT(Hide!A2485,Hide!B2485,(INDIRECT(Hide!C2485)),(Hide!D2485),(Hide!E2485),(Hide!F2485),(Hide!G2485),(Hide!H2485),""),"")</f>
        <v/>
      </c>
    </row>
    <row r="2486" spans="1:1">
      <c r="A2486" s="1" t="str">
        <f ca="1">IF(LEN(Hide!B2486)= 5,_xlfn.CONCAT(Hide!A2486,Hide!B2486,(INDIRECT(Hide!C2486)),(Hide!D2486),(Hide!E2486),(Hide!F2486),(Hide!G2486),(Hide!H2486),""),"")</f>
        <v/>
      </c>
    </row>
    <row r="2487" spans="1:1">
      <c r="A2487" s="1" t="str">
        <f ca="1">IF(LEN(Hide!B2487)= 5,_xlfn.CONCAT(Hide!A2487,Hide!B2487,(INDIRECT(Hide!C2487)),(Hide!D2487),(Hide!E2487),(Hide!F2487),(Hide!G2487),(Hide!H2487),""),"")</f>
        <v/>
      </c>
    </row>
    <row r="2488" spans="1:1">
      <c r="A2488" s="1" t="str">
        <f ca="1">IF(LEN(Hide!B2488)= 5,_xlfn.CONCAT(Hide!A2488,Hide!B2488,(INDIRECT(Hide!C2488)),(Hide!D2488),(Hide!E2488),(Hide!F2488),(Hide!G2488),(Hide!H2488),""),"")</f>
        <v/>
      </c>
    </row>
    <row r="2489" spans="1:1">
      <c r="A2489" s="1" t="str">
        <f ca="1">IF(LEN(Hide!B2489)= 5,_xlfn.CONCAT(Hide!A2489,Hide!B2489,(INDIRECT(Hide!C2489)),(Hide!D2489),(Hide!E2489),(Hide!F2489),(Hide!G2489),(Hide!H2489),""),"")</f>
        <v/>
      </c>
    </row>
    <row r="2490" spans="1:1">
      <c r="A2490" s="1" t="str">
        <f ca="1">IF(LEN(Hide!B2490)= 5,_xlfn.CONCAT(Hide!A2490,Hide!B2490,(INDIRECT(Hide!C2490)),(Hide!D2490),(Hide!E2490),(Hide!F2490),(Hide!G2490),(Hide!H2490),""),"")</f>
        <v/>
      </c>
    </row>
    <row r="2491" spans="1:1">
      <c r="A2491" s="1" t="str">
        <f ca="1">IF(LEN(Hide!B2491)= 5,_xlfn.CONCAT(Hide!A2491,Hide!B2491,(INDIRECT(Hide!C2491)),(Hide!D2491),(Hide!E2491),(Hide!F2491),(Hide!G2491),(Hide!H2491),""),"")</f>
        <v/>
      </c>
    </row>
    <row r="2492" spans="1:1">
      <c r="A2492" s="1" t="str">
        <f ca="1">IF(LEN(Hide!B2492)= 5,_xlfn.CONCAT(Hide!A2492,Hide!B2492,(INDIRECT(Hide!C2492)),(Hide!D2492),(Hide!E2492),(Hide!F2492),(Hide!G2492),(Hide!H2492),""),"")</f>
        <v/>
      </c>
    </row>
    <row r="2493" spans="1:1">
      <c r="A2493" s="1" t="str">
        <f ca="1">IF(LEN(Hide!B2493)= 5,_xlfn.CONCAT(Hide!A2493,Hide!B2493,(INDIRECT(Hide!C2493)),(Hide!D2493),(Hide!E2493),(Hide!F2493),(Hide!G2493),(Hide!H2493),""),"")</f>
        <v/>
      </c>
    </row>
    <row r="2494" spans="1:1">
      <c r="A2494" s="1" t="str">
        <f ca="1">IF(LEN(Hide!B2494)= 5,_xlfn.CONCAT(Hide!A2494,Hide!B2494,(INDIRECT(Hide!C2494)),(Hide!D2494),(Hide!E2494),(Hide!F2494),(Hide!G2494),(Hide!H2494),""),"")</f>
        <v/>
      </c>
    </row>
    <row r="2495" spans="1:1">
      <c r="A2495" s="1" t="str">
        <f ca="1">IF(LEN(Hide!B2495)= 5,_xlfn.CONCAT(Hide!A2495,Hide!B2495,(INDIRECT(Hide!C2495)),(Hide!D2495),(Hide!E2495),(Hide!F2495),(Hide!G2495),(Hide!H2495),""),"")</f>
        <v/>
      </c>
    </row>
    <row r="2496" spans="1:1">
      <c r="A2496" s="1" t="str">
        <f ca="1">IF(LEN(Hide!B2496)= 5,_xlfn.CONCAT(Hide!A2496,Hide!B2496,(INDIRECT(Hide!C2496)),(Hide!D2496),(Hide!E2496),(Hide!F2496),(Hide!G2496),(Hide!H2496),""),"")</f>
        <v/>
      </c>
    </row>
    <row r="2497" spans="1:1">
      <c r="A2497" s="1" t="str">
        <f ca="1">IF(LEN(Hide!B2497)= 5,_xlfn.CONCAT(Hide!A2497,Hide!B2497,(INDIRECT(Hide!C2497)),(Hide!D2497),(Hide!E2497),(Hide!F2497),(Hide!G2497),(Hide!H2497),""),"")</f>
        <v/>
      </c>
    </row>
    <row r="2498" spans="1:1">
      <c r="A2498" s="1" t="str">
        <f ca="1">IF(LEN(Hide!B2498)= 5,_xlfn.CONCAT(Hide!A2498,Hide!B2498,(INDIRECT(Hide!C2498)),(Hide!D2498),(Hide!E2498),(Hide!F2498),(Hide!G2498),(Hide!H2498),""),"")</f>
        <v/>
      </c>
    </row>
    <row r="2499" spans="1:1">
      <c r="A2499" s="1" t="str">
        <f ca="1">IF(LEN(Hide!B2499)= 5,_xlfn.CONCAT(Hide!A2499,Hide!B2499,(INDIRECT(Hide!C2499)),(Hide!D2499),(Hide!E2499),(Hide!F2499),(Hide!G2499),(Hide!H2499),""),"")</f>
        <v/>
      </c>
    </row>
    <row r="2500" spans="1:1">
      <c r="A2500" s="1" t="str">
        <f ca="1">IF(LEN(Hide!B2500)= 5,_xlfn.CONCAT(Hide!A2500,Hide!B2500,(INDIRECT(Hide!C2500)),(Hide!D2500),(Hide!E2500),(Hide!F2500),(Hide!G2500),(Hide!H2500),""),"")</f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H213"/>
  <sheetViews>
    <sheetView tabSelected="1" topLeftCell="A176" workbookViewId="0">
      <selection activeCell="A184" sqref="A184"/>
    </sheetView>
  </sheetViews>
  <sheetFormatPr defaultRowHeight="14.4"/>
  <cols>
    <col min="1" max="1" width="18.109375" bestFit="1" customWidth="1"/>
    <col min="2" max="2" width="20.88671875" bestFit="1" customWidth="1"/>
    <col min="3" max="3" width="19.6640625" bestFit="1" customWidth="1"/>
    <col min="4" max="4" width="18.109375" bestFit="1" customWidth="1"/>
    <col min="5" max="5" width="31.5546875" bestFit="1" customWidth="1"/>
    <col min="6" max="6" width="41.5546875" bestFit="1" customWidth="1"/>
    <col min="7" max="7" width="8.109375" bestFit="1" customWidth="1"/>
    <col min="8" max="8" width="16.44140625" bestFit="1" customWidth="1"/>
  </cols>
  <sheetData>
    <row r="1" spans="1:8" s="8" customFormat="1">
      <c r="A1" s="9" t="s">
        <v>5036</v>
      </c>
      <c r="B1" s="9" t="s">
        <v>5037</v>
      </c>
      <c r="C1" s="9" t="s">
        <v>5038</v>
      </c>
      <c r="D1" s="9" t="s">
        <v>5039</v>
      </c>
      <c r="E1" s="9" t="s">
        <v>5040</v>
      </c>
      <c r="F1" s="9" t="s">
        <v>5041</v>
      </c>
      <c r="G1" s="9" t="s">
        <v>5042</v>
      </c>
      <c r="H1" s="9" t="s">
        <v>5043</v>
      </c>
    </row>
    <row r="2" spans="1:8">
      <c r="B2" s="17"/>
      <c r="E2" s="16"/>
    </row>
    <row r="3" spans="1:8">
      <c r="B3" s="17"/>
      <c r="E3" s="16"/>
    </row>
    <row r="4" spans="1:8">
      <c r="B4" s="17"/>
      <c r="E4" s="16"/>
    </row>
    <row r="5" spans="1:8">
      <c r="B5" s="17"/>
      <c r="E5" s="16"/>
    </row>
    <row r="6" spans="1:8">
      <c r="B6" s="17"/>
      <c r="E6" s="16"/>
    </row>
    <row r="7" spans="1:8">
      <c r="B7" s="17"/>
      <c r="E7" s="16"/>
    </row>
    <row r="8" spans="1:8">
      <c r="B8" s="17"/>
      <c r="E8" s="16"/>
    </row>
    <row r="9" spans="1:8">
      <c r="B9" s="17"/>
      <c r="E9" s="16"/>
    </row>
    <row r="10" spans="1:8">
      <c r="B10" s="17"/>
      <c r="E10" s="16"/>
    </row>
    <row r="11" spans="1:8">
      <c r="B11" s="17"/>
      <c r="E11" s="16"/>
    </row>
    <row r="12" spans="1:8">
      <c r="B12" s="17"/>
      <c r="E12" s="16"/>
    </row>
    <row r="13" spans="1:8">
      <c r="B13" s="17"/>
      <c r="E13" s="16"/>
    </row>
    <row r="14" spans="1:8">
      <c r="B14" s="17"/>
      <c r="E14" s="16"/>
    </row>
    <row r="15" spans="1:8">
      <c r="B15" s="17"/>
      <c r="E15" s="16"/>
    </row>
    <row r="16" spans="1:8">
      <c r="B16" s="17"/>
      <c r="E16" s="16"/>
    </row>
    <row r="17" spans="2:5">
      <c r="B17" s="17"/>
      <c r="E17" s="16"/>
    </row>
    <row r="18" spans="2:5">
      <c r="B18" s="17"/>
      <c r="E18" s="16"/>
    </row>
    <row r="19" spans="2:5">
      <c r="B19" s="17"/>
      <c r="E19" s="16"/>
    </row>
    <row r="20" spans="2:5">
      <c r="B20" s="17"/>
      <c r="E20" s="16"/>
    </row>
    <row r="21" spans="2:5">
      <c r="B21" s="17"/>
      <c r="E21" s="16"/>
    </row>
    <row r="22" spans="2:5">
      <c r="B22" s="17"/>
      <c r="E22" s="16"/>
    </row>
    <row r="23" spans="2:5">
      <c r="B23" s="17"/>
      <c r="E23" s="16"/>
    </row>
    <row r="24" spans="2:5">
      <c r="B24" s="17"/>
      <c r="E24" s="16"/>
    </row>
    <row r="25" spans="2:5">
      <c r="B25" s="17"/>
      <c r="E25" s="16"/>
    </row>
    <row r="26" spans="2:5">
      <c r="B26" s="17"/>
      <c r="E26" s="16"/>
    </row>
    <row r="27" spans="2:5">
      <c r="B27" s="17"/>
      <c r="E27" s="16"/>
    </row>
    <row r="28" spans="2:5">
      <c r="B28" s="17"/>
      <c r="E28" s="16"/>
    </row>
    <row r="29" spans="2:5">
      <c r="B29" s="17"/>
      <c r="E29" s="16"/>
    </row>
    <row r="30" spans="2:5">
      <c r="B30" s="17"/>
      <c r="E30" s="16"/>
    </row>
    <row r="31" spans="2:5">
      <c r="B31" s="17"/>
      <c r="E31" s="16"/>
    </row>
    <row r="32" spans="2:5">
      <c r="B32" s="17"/>
      <c r="E32" s="16"/>
    </row>
    <row r="33" spans="2:5">
      <c r="B33" s="17"/>
      <c r="E33" s="16"/>
    </row>
    <row r="34" spans="2:5">
      <c r="B34" s="17"/>
      <c r="E34" s="16"/>
    </row>
    <row r="35" spans="2:5">
      <c r="B35" s="17"/>
      <c r="E35" s="16"/>
    </row>
    <row r="36" spans="2:5">
      <c r="B36" s="17"/>
      <c r="E36" s="16"/>
    </row>
    <row r="37" spans="2:5">
      <c r="B37" s="17"/>
      <c r="E37" s="16"/>
    </row>
    <row r="38" spans="2:5">
      <c r="B38" s="17"/>
      <c r="E38" s="16"/>
    </row>
    <row r="39" spans="2:5">
      <c r="B39" s="17"/>
      <c r="E39" s="16"/>
    </row>
    <row r="40" spans="2:5">
      <c r="B40" s="17"/>
      <c r="E40" s="16"/>
    </row>
    <row r="41" spans="2:5">
      <c r="B41" s="17"/>
      <c r="E41" s="16"/>
    </row>
    <row r="42" spans="2:5">
      <c r="B42" s="17"/>
      <c r="E42" s="16"/>
    </row>
    <row r="43" spans="2:5">
      <c r="B43" s="17"/>
      <c r="E43" s="16"/>
    </row>
    <row r="44" spans="2:5">
      <c r="B44" s="17"/>
      <c r="E44" s="16"/>
    </row>
    <row r="45" spans="2:5">
      <c r="B45" s="17"/>
      <c r="E45" s="16"/>
    </row>
    <row r="46" spans="2:5">
      <c r="B46" s="17"/>
      <c r="E46" s="16"/>
    </row>
    <row r="47" spans="2:5">
      <c r="B47" s="17"/>
      <c r="E47" s="16"/>
    </row>
    <row r="48" spans="2:5">
      <c r="B48" s="17"/>
      <c r="E48" s="16"/>
    </row>
    <row r="49" spans="2:5">
      <c r="B49" s="17"/>
      <c r="E49" s="16"/>
    </row>
    <row r="50" spans="2:5">
      <c r="B50" s="17"/>
      <c r="E50" s="16"/>
    </row>
    <row r="51" spans="2:5">
      <c r="B51" s="17"/>
      <c r="E51" s="16"/>
    </row>
    <row r="52" spans="2:5">
      <c r="B52" s="17"/>
      <c r="E52" s="16"/>
    </row>
    <row r="53" spans="2:5">
      <c r="B53" s="17"/>
      <c r="E53" s="16"/>
    </row>
    <row r="54" spans="2:5">
      <c r="B54" s="17"/>
      <c r="E54" s="16"/>
    </row>
    <row r="55" spans="2:5">
      <c r="B55" s="17"/>
      <c r="E55" s="16"/>
    </row>
    <row r="56" spans="2:5">
      <c r="B56" s="17"/>
      <c r="E56" s="16"/>
    </row>
    <row r="57" spans="2:5">
      <c r="B57" s="17"/>
      <c r="E57" s="16"/>
    </row>
    <row r="58" spans="2:5">
      <c r="B58" s="17"/>
      <c r="E58" s="16"/>
    </row>
    <row r="59" spans="2:5">
      <c r="B59" s="17"/>
      <c r="E59" s="16"/>
    </row>
    <row r="60" spans="2:5">
      <c r="B60" s="17"/>
      <c r="E60" s="16"/>
    </row>
    <row r="61" spans="2:5">
      <c r="B61" s="17"/>
      <c r="E61" s="16"/>
    </row>
    <row r="62" spans="2:5">
      <c r="B62" s="17"/>
      <c r="E62" s="16"/>
    </row>
    <row r="63" spans="2:5">
      <c r="B63" s="17"/>
      <c r="E63" s="16"/>
    </row>
    <row r="64" spans="2:5">
      <c r="B64" s="17"/>
      <c r="E64" s="16"/>
    </row>
    <row r="65" spans="2:5">
      <c r="B65" s="17"/>
      <c r="E65" s="16"/>
    </row>
    <row r="66" spans="2:5">
      <c r="B66" s="17"/>
      <c r="E66" s="16"/>
    </row>
    <row r="67" spans="2:5">
      <c r="B67" s="17"/>
      <c r="E67" s="16"/>
    </row>
    <row r="68" spans="2:5">
      <c r="B68" s="17"/>
      <c r="E68" s="16"/>
    </row>
    <row r="69" spans="2:5">
      <c r="B69" s="17"/>
      <c r="E69" s="16"/>
    </row>
    <row r="70" spans="2:5">
      <c r="B70" s="17"/>
      <c r="E70" s="16"/>
    </row>
    <row r="71" spans="2:5">
      <c r="B71" s="17"/>
      <c r="E71" s="16"/>
    </row>
    <row r="72" spans="2:5">
      <c r="B72" s="17"/>
      <c r="E72" s="16"/>
    </row>
    <row r="73" spans="2:5">
      <c r="B73" s="17"/>
      <c r="E73" s="16"/>
    </row>
    <row r="74" spans="2:5">
      <c r="B74" s="17"/>
      <c r="E74" s="16"/>
    </row>
    <row r="75" spans="2:5">
      <c r="B75" s="17"/>
      <c r="E75" s="16"/>
    </row>
    <row r="76" spans="2:5">
      <c r="B76" s="17"/>
      <c r="E76" s="16"/>
    </row>
    <row r="77" spans="2:5">
      <c r="B77" s="17"/>
      <c r="E77" s="16"/>
    </row>
    <row r="78" spans="2:5">
      <c r="B78" s="17"/>
      <c r="E78" s="16"/>
    </row>
    <row r="79" spans="2:5">
      <c r="B79" s="17"/>
      <c r="E79" s="16"/>
    </row>
    <row r="80" spans="2:5">
      <c r="B80" s="17"/>
      <c r="E80" s="16"/>
    </row>
    <row r="81" spans="2:5">
      <c r="B81" s="17"/>
      <c r="E81" s="16"/>
    </row>
    <row r="82" spans="2:5">
      <c r="B82" s="17"/>
      <c r="E82" s="16"/>
    </row>
    <row r="83" spans="2:5">
      <c r="B83" s="17"/>
      <c r="E83" s="16"/>
    </row>
    <row r="84" spans="2:5">
      <c r="B84" s="17"/>
      <c r="E84" s="16"/>
    </row>
    <row r="85" spans="2:5">
      <c r="B85" s="17"/>
      <c r="E85" s="16"/>
    </row>
    <row r="86" spans="2:5">
      <c r="B86" s="17"/>
      <c r="E86" s="16"/>
    </row>
    <row r="87" spans="2:5">
      <c r="B87" s="17"/>
      <c r="E87" s="16"/>
    </row>
    <row r="88" spans="2:5">
      <c r="B88" s="17"/>
      <c r="E88" s="16"/>
    </row>
    <row r="89" spans="2:5">
      <c r="B89" s="17"/>
      <c r="E89" s="16"/>
    </row>
    <row r="90" spans="2:5">
      <c r="B90" s="17"/>
      <c r="E90" s="16"/>
    </row>
    <row r="91" spans="2:5">
      <c r="B91" s="17"/>
      <c r="E91" s="16"/>
    </row>
    <row r="92" spans="2:5">
      <c r="B92" s="17"/>
      <c r="E92" s="16"/>
    </row>
    <row r="93" spans="2:5">
      <c r="B93" s="17"/>
      <c r="E93" s="16"/>
    </row>
    <row r="94" spans="2:5">
      <c r="B94" s="17"/>
      <c r="E94" s="16"/>
    </row>
    <row r="95" spans="2:5">
      <c r="B95" s="17"/>
      <c r="E95" s="16"/>
    </row>
    <row r="96" spans="2:5">
      <c r="B96" s="17"/>
      <c r="E96" s="16"/>
    </row>
    <row r="97" spans="2:5">
      <c r="B97" s="17"/>
      <c r="E97" s="16"/>
    </row>
    <row r="98" spans="2:5">
      <c r="B98" s="17"/>
      <c r="E98" s="16"/>
    </row>
    <row r="99" spans="2:5">
      <c r="B99" s="17"/>
      <c r="E99" s="16"/>
    </row>
    <row r="100" spans="2:5">
      <c r="B100" s="17"/>
      <c r="E100" s="16"/>
    </row>
    <row r="101" spans="2:5">
      <c r="B101" s="17"/>
      <c r="E101" s="16"/>
    </row>
    <row r="102" spans="2:5">
      <c r="B102" s="17"/>
      <c r="E102" s="16"/>
    </row>
    <row r="103" spans="2:5">
      <c r="B103" s="17"/>
      <c r="E103" s="16"/>
    </row>
    <row r="104" spans="2:5">
      <c r="B104" s="17"/>
      <c r="E104" s="16"/>
    </row>
    <row r="105" spans="2:5">
      <c r="B105" s="17"/>
      <c r="E105" s="16"/>
    </row>
    <row r="106" spans="2:5">
      <c r="B106" s="17"/>
      <c r="E106" s="16"/>
    </row>
    <row r="107" spans="2:5">
      <c r="B107" s="17"/>
      <c r="E107" s="16"/>
    </row>
    <row r="108" spans="2:5">
      <c r="B108" s="17"/>
      <c r="E108" s="16"/>
    </row>
    <row r="109" spans="2:5">
      <c r="B109" s="17"/>
      <c r="E109" s="16"/>
    </row>
    <row r="110" spans="2:5">
      <c r="B110" s="17"/>
      <c r="E110" s="16"/>
    </row>
    <row r="111" spans="2:5">
      <c r="B111" s="17"/>
      <c r="E111" s="16"/>
    </row>
    <row r="112" spans="2:5">
      <c r="B112" s="17"/>
      <c r="E112" s="16"/>
    </row>
    <row r="113" spans="2:5">
      <c r="B113" s="17"/>
      <c r="E113" s="16"/>
    </row>
    <row r="114" spans="2:5">
      <c r="B114" s="17"/>
      <c r="E114" s="16"/>
    </row>
    <row r="115" spans="2:5">
      <c r="B115" s="17"/>
      <c r="E115" s="16"/>
    </row>
    <row r="116" spans="2:5">
      <c r="B116" s="17"/>
      <c r="E116" s="16"/>
    </row>
    <row r="117" spans="2:5">
      <c r="B117" s="17"/>
      <c r="E117" s="16"/>
    </row>
    <row r="118" spans="2:5">
      <c r="B118" s="17"/>
      <c r="E118" s="16"/>
    </row>
    <row r="119" spans="2:5">
      <c r="B119" s="17"/>
      <c r="E119" s="16"/>
    </row>
    <row r="120" spans="2:5">
      <c r="B120" s="17"/>
      <c r="E120" s="16"/>
    </row>
    <row r="121" spans="2:5">
      <c r="B121" s="17"/>
      <c r="E121" s="16"/>
    </row>
    <row r="122" spans="2:5">
      <c r="B122" s="17"/>
      <c r="E122" s="16"/>
    </row>
    <row r="123" spans="2:5">
      <c r="B123" s="17"/>
      <c r="E123" s="16"/>
    </row>
    <row r="124" spans="2:5">
      <c r="B124" s="17"/>
      <c r="E124" s="16"/>
    </row>
    <row r="125" spans="2:5">
      <c r="B125" s="17"/>
      <c r="E125" s="16"/>
    </row>
    <row r="126" spans="2:5">
      <c r="B126" s="17"/>
      <c r="E126" s="16"/>
    </row>
    <row r="127" spans="2:5">
      <c r="B127" s="17"/>
      <c r="E127" s="16"/>
    </row>
    <row r="128" spans="2:5">
      <c r="B128" s="17"/>
      <c r="E128" s="16"/>
    </row>
    <row r="129" spans="2:5">
      <c r="B129" s="17"/>
      <c r="E129" s="16"/>
    </row>
    <row r="130" spans="2:5">
      <c r="B130" s="17"/>
      <c r="E130" s="16"/>
    </row>
    <row r="131" spans="2:5">
      <c r="B131" s="17"/>
      <c r="E131" s="16"/>
    </row>
    <row r="132" spans="2:5">
      <c r="B132" s="17"/>
      <c r="E132" s="16"/>
    </row>
    <row r="133" spans="2:5">
      <c r="B133" s="17"/>
      <c r="E133" s="16"/>
    </row>
    <row r="134" spans="2:5">
      <c r="B134" s="17"/>
      <c r="E134" s="16"/>
    </row>
    <row r="135" spans="2:5">
      <c r="B135" s="17"/>
      <c r="E135" s="16"/>
    </row>
    <row r="136" spans="2:5">
      <c r="B136" s="17"/>
      <c r="E136" s="16"/>
    </row>
    <row r="137" spans="2:5">
      <c r="B137" s="17"/>
      <c r="E137" s="16"/>
    </row>
    <row r="138" spans="2:5">
      <c r="B138" s="17"/>
      <c r="E138" s="16"/>
    </row>
    <row r="139" spans="2:5">
      <c r="B139" s="17"/>
      <c r="E139" s="16"/>
    </row>
    <row r="140" spans="2:5">
      <c r="B140" s="17"/>
      <c r="E140" s="16"/>
    </row>
    <row r="141" spans="2:5">
      <c r="B141" s="17"/>
      <c r="E141" s="16"/>
    </row>
    <row r="142" spans="2:5">
      <c r="B142" s="17"/>
      <c r="E142" s="16"/>
    </row>
    <row r="143" spans="2:5">
      <c r="B143" s="17"/>
      <c r="E143" s="16"/>
    </row>
    <row r="144" spans="2:5">
      <c r="B144" s="17"/>
      <c r="E144" s="16"/>
    </row>
    <row r="145" spans="2:5">
      <c r="B145" s="17"/>
      <c r="E145" s="16"/>
    </row>
    <row r="146" spans="2:5">
      <c r="B146" s="17"/>
      <c r="E146" s="16"/>
    </row>
    <row r="147" spans="2:5">
      <c r="B147" s="17"/>
      <c r="E147" s="16"/>
    </row>
    <row r="148" spans="2:5">
      <c r="B148" s="17"/>
      <c r="E148" s="16"/>
    </row>
    <row r="149" spans="2:5">
      <c r="B149" s="17"/>
      <c r="E149" s="16"/>
    </row>
    <row r="150" spans="2:5">
      <c r="B150" s="17"/>
      <c r="E150" s="16"/>
    </row>
    <row r="151" spans="2:5">
      <c r="B151" s="17"/>
      <c r="E151" s="16"/>
    </row>
    <row r="152" spans="2:5">
      <c r="B152" s="17"/>
      <c r="E152" s="16"/>
    </row>
    <row r="153" spans="2:5">
      <c r="B153" s="17"/>
      <c r="E153" s="16"/>
    </row>
    <row r="154" spans="2:5">
      <c r="B154" s="17"/>
      <c r="E154" s="16"/>
    </row>
    <row r="155" spans="2:5">
      <c r="B155" s="17"/>
      <c r="E155" s="16"/>
    </row>
    <row r="156" spans="2:5">
      <c r="B156" s="17"/>
      <c r="E156" s="16"/>
    </row>
    <row r="157" spans="2:5">
      <c r="B157" s="17"/>
      <c r="E157" s="16"/>
    </row>
    <row r="158" spans="2:5">
      <c r="B158" s="17"/>
      <c r="E158" s="16"/>
    </row>
    <row r="159" spans="2:5">
      <c r="B159" s="17"/>
      <c r="E159" s="16"/>
    </row>
    <row r="160" spans="2:5">
      <c r="B160" s="17"/>
      <c r="E160" s="16"/>
    </row>
    <row r="161" spans="2:5">
      <c r="B161" s="17"/>
      <c r="E161" s="16"/>
    </row>
    <row r="162" spans="2:5">
      <c r="B162" s="17"/>
      <c r="E162" s="16"/>
    </row>
    <row r="163" spans="2:5">
      <c r="B163" s="17"/>
      <c r="E163" s="16"/>
    </row>
    <row r="164" spans="2:5">
      <c r="B164" s="17"/>
      <c r="E164" s="16"/>
    </row>
    <row r="165" spans="2:5">
      <c r="B165" s="17"/>
      <c r="E165" s="16"/>
    </row>
    <row r="166" spans="2:5">
      <c r="B166" s="17"/>
      <c r="E166" s="16"/>
    </row>
    <row r="167" spans="2:5">
      <c r="B167" s="17"/>
      <c r="E167" s="16"/>
    </row>
    <row r="168" spans="2:5">
      <c r="B168" s="17"/>
      <c r="E168" s="16"/>
    </row>
    <row r="169" spans="2:5">
      <c r="B169" s="17"/>
      <c r="E169" s="16"/>
    </row>
    <row r="170" spans="2:5">
      <c r="B170" s="17"/>
      <c r="E170" s="16"/>
    </row>
    <row r="171" spans="2:5">
      <c r="B171" s="17"/>
      <c r="E171" s="16"/>
    </row>
    <row r="172" spans="2:5">
      <c r="B172" s="17"/>
      <c r="E172" s="16"/>
    </row>
    <row r="173" spans="2:5">
      <c r="B173" s="17"/>
      <c r="E173" s="16"/>
    </row>
    <row r="174" spans="2:5">
      <c r="B174" s="17"/>
      <c r="E174" s="16"/>
    </row>
    <row r="175" spans="2:5">
      <c r="B175" s="17"/>
      <c r="E175" s="16"/>
    </row>
    <row r="176" spans="2:5">
      <c r="B176" s="17"/>
      <c r="E176" s="16"/>
    </row>
    <row r="177" spans="2:5">
      <c r="B177" s="17"/>
      <c r="E177" s="16"/>
    </row>
    <row r="178" spans="2:5">
      <c r="B178" s="17"/>
      <c r="E178" s="16"/>
    </row>
    <row r="179" spans="2:5">
      <c r="B179" s="17"/>
      <c r="E179" s="16"/>
    </row>
    <row r="180" spans="2:5">
      <c r="B180" s="17"/>
      <c r="E180" s="16"/>
    </row>
    <row r="181" spans="2:5">
      <c r="B181" s="17"/>
      <c r="E181" s="16"/>
    </row>
    <row r="182" spans="2:5">
      <c r="B182" s="17"/>
      <c r="E182" s="16"/>
    </row>
    <row r="183" spans="2:5">
      <c r="B183" s="17"/>
      <c r="E183" s="16"/>
    </row>
    <row r="184" spans="2:5">
      <c r="B184" s="17"/>
      <c r="E184" s="16"/>
    </row>
    <row r="185" spans="2:5">
      <c r="B185" s="17"/>
      <c r="E185" s="16"/>
    </row>
    <row r="186" spans="2:5">
      <c r="B186" s="17"/>
      <c r="E186" s="16"/>
    </row>
    <row r="187" spans="2:5">
      <c r="B187" s="17"/>
      <c r="E187" s="16"/>
    </row>
    <row r="188" spans="2:5">
      <c r="B188" s="17"/>
      <c r="E188" s="16"/>
    </row>
    <row r="189" spans="2:5">
      <c r="B189" s="17"/>
      <c r="E189" s="16"/>
    </row>
    <row r="190" spans="2:5">
      <c r="B190" s="17"/>
      <c r="E190" s="16"/>
    </row>
    <row r="191" spans="2:5">
      <c r="B191" s="17"/>
      <c r="E191" s="16"/>
    </row>
    <row r="192" spans="2:5">
      <c r="B192" s="17"/>
      <c r="E192" s="16"/>
    </row>
    <row r="193" spans="2:5">
      <c r="B193" s="17"/>
      <c r="E193" s="16"/>
    </row>
    <row r="194" spans="2:5">
      <c r="B194" s="17"/>
      <c r="E194" s="16"/>
    </row>
    <row r="195" spans="2:5">
      <c r="B195" s="17"/>
      <c r="E195" s="16"/>
    </row>
    <row r="196" spans="2:5">
      <c r="B196" s="17"/>
      <c r="E196" s="16"/>
    </row>
    <row r="197" spans="2:5">
      <c r="B197" s="17"/>
      <c r="E197" s="16"/>
    </row>
    <row r="198" spans="2:5">
      <c r="B198" s="17"/>
      <c r="E198" s="16"/>
    </row>
    <row r="199" spans="2:5">
      <c r="B199" s="17"/>
      <c r="E199" s="16"/>
    </row>
    <row r="200" spans="2:5">
      <c r="B200" s="17"/>
      <c r="E200" s="16"/>
    </row>
    <row r="201" spans="2:5">
      <c r="B201" s="17"/>
      <c r="E201" s="16"/>
    </row>
    <row r="202" spans="2:5">
      <c r="B202" s="17"/>
      <c r="E202" s="16"/>
    </row>
    <row r="203" spans="2:5">
      <c r="B203" s="17"/>
      <c r="E203" s="16"/>
    </row>
    <row r="204" spans="2:5">
      <c r="B204" s="17"/>
      <c r="E204" s="16"/>
    </row>
    <row r="205" spans="2:5">
      <c r="B205" s="17"/>
      <c r="E205" s="16"/>
    </row>
    <row r="206" spans="2:5">
      <c r="B206" s="17"/>
      <c r="E206" s="16"/>
    </row>
    <row r="207" spans="2:5">
      <c r="B207" s="17"/>
      <c r="E207" s="16"/>
    </row>
    <row r="208" spans="2:5">
      <c r="B208" s="17"/>
      <c r="E208" s="16"/>
    </row>
    <row r="209" spans="2:5">
      <c r="B209" s="17"/>
      <c r="E209" s="16"/>
    </row>
    <row r="210" spans="2:5">
      <c r="B210" s="17"/>
      <c r="E210" s="16"/>
    </row>
    <row r="211" spans="2:5">
      <c r="B211" s="17"/>
      <c r="E211" s="16"/>
    </row>
    <row r="212" spans="2:5">
      <c r="B212" s="17"/>
      <c r="E212" s="16"/>
    </row>
    <row r="213" spans="2:5">
      <c r="B213" s="17"/>
      <c r="E213" s="16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87735-6c24-456d-b92e-05d42ed0fafe">
      <Terms xmlns="http://schemas.microsoft.com/office/infopath/2007/PartnerControls"/>
    </lcf76f155ced4ddcb4097134ff3c332f>
    <TaxCatchAll xmlns="e18de2e5-7b98-4014-be34-8bc5b98ea2a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6" ma:contentTypeDescription="Een nieuw document maken." ma:contentTypeScope="" ma:versionID="0aee39e3c281d4663e2885921edd8a25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eaa4960d7c9b18e0ca89262e2414d4df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a09faeb-48ba-4f94-a97f-e4ab60664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d296e2-51ab-485b-bd8e-6a9732cef012}" ma:internalName="TaxCatchAll" ma:showField="CatchAllData" ma:web="e18de2e5-7b98-4014-be34-8bc5b98ea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539FF4-EA6B-449F-B8E6-31FE51B6BB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71DB3-E2EC-4323-97FF-856061F39CD2}">
  <ds:schemaRefs>
    <ds:schemaRef ds:uri="http://schemas.microsoft.com/office/2006/metadata/properties"/>
    <ds:schemaRef ds:uri="http://schemas.microsoft.com/office/infopath/2007/PartnerControls"/>
    <ds:schemaRef ds:uri="42e87735-6c24-456d-b92e-05d42ed0fafe"/>
    <ds:schemaRef ds:uri="e18de2e5-7b98-4014-be34-8bc5b98ea2a6"/>
  </ds:schemaRefs>
</ds:datastoreItem>
</file>

<file path=customXml/itemProps3.xml><?xml version="1.0" encoding="utf-8"?>
<ds:datastoreItem xmlns:ds="http://schemas.openxmlformats.org/officeDocument/2006/customXml" ds:itemID="{74D6FCF3-2654-41B8-B048-147FA1219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Pieter van der Heyden</cp:lastModifiedBy>
  <dcterms:created xsi:type="dcterms:W3CDTF">2019-10-14T12:17:22Z</dcterms:created>
  <dcterms:modified xsi:type="dcterms:W3CDTF">2022-08-25T07:23:51Z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  <property fmtid="{D5CDD505-2E9C-101B-9397-08002B2CF9AE}" pid="3" name="MediaServiceImageTags">
    <vt:lpwstr/>
  </property>
</Properties>
</file>